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XEMMET\8. Prensa\4. Procesamiento Feb2025\"/>
    </mc:Choice>
  </mc:AlternateContent>
  <xr:revisionPtr revIDLastSave="0" documentId="13_ncr:1_{A662F071-BD90-4969-BFE5-940A907E4ADF}" xr6:coauthVersionLast="47" xr6:coauthVersionMax="47" xr10:uidLastSave="{00000000-0000-0000-0000-000000000000}"/>
  <bookViews>
    <workbookView xWindow="-108" yWindow="-108" windowWidth="23256" windowHeight="12576" tabRatio="804" firstSheet="12" activeTab="16" xr2:uid="{00000000-000D-0000-FFFF-FFFF00000000}"/>
  </bookViews>
  <sheets>
    <sheet name="Propuesta 1" sheetId="3" state="hidden" r:id="rId1"/>
    <sheet name="Contenido" sheetId="32" r:id="rId2"/>
    <sheet name="1. Var y Cont Anual Dpto" sheetId="21" r:id="rId3"/>
    <sheet name="2. Var y Cont Anual Desagreg Dp" sheetId="19" r:id="rId4"/>
    <sheet name="3.Var y Cont Anual Áreas metrop" sheetId="22" r:id="rId5"/>
    <sheet name="4. Var y Cont Anual Ciudades" sheetId="23" r:id="rId6"/>
    <sheet name="5. Var y Cont Año corrido Dpto " sheetId="24" r:id="rId7"/>
    <sheet name="6.Var y Cont Año corri Desag Dp" sheetId="25" r:id="rId8"/>
    <sheet name="7.Var y ContAñocorridÁreas met " sheetId="29" r:id="rId9"/>
    <sheet name="8. Var y Cont Año corrid Ciudad" sheetId="31" r:id="rId10"/>
    <sheet name="9. Var y Cont doce meses Dpto" sheetId="37" r:id="rId11"/>
    <sheet name="10.Var y Cont doce meses Desa " sheetId="38" r:id="rId12"/>
    <sheet name="11.Var y Cont docemeses Áreas" sheetId="39" r:id="rId13"/>
    <sheet name="12. Var y Cont docemeses Ciu" sheetId="40" r:id="rId14"/>
    <sheet name="13. Índices Departamentos " sheetId="52" r:id="rId15"/>
    <sheet name="14. Índices Áreas Metropolitana" sheetId="43" r:id="rId16"/>
    <sheet name="15. Índices Ciudades" sheetId="44" r:id="rId17"/>
  </sheets>
  <externalReferences>
    <externalReference r:id="rId18"/>
  </externalReferences>
  <definedNames>
    <definedName name="_xlnm._FilterDatabase" localSheetId="14" hidden="1">'13. Índices Departamentos '!$A$12:$I$6031</definedName>
    <definedName name="_xlnm._FilterDatabase" localSheetId="15" hidden="1">'14. Índices Áreas Metropolitana'!$A$12:$I$283</definedName>
    <definedName name="_xlnm._FilterDatabase" localSheetId="16" hidden="1">'15. Índices Ciudades'!$A$12:$I$798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13">#REF!</definedName>
    <definedName name="EMMETENE2019" localSheetId="14">#REF!</definedName>
    <definedName name="EMMETENE2019" localSheetId="15">#REF!</definedName>
    <definedName name="EMMETENE2019" localSheetId="16">#REF!</definedName>
    <definedName name="EMMETENE2019" localSheetId="9">#REF!</definedName>
    <definedName name="EMMETENE2019" localSheetId="10">#REF!</definedName>
    <definedName name="EMMETENE2019">#REF!</definedName>
    <definedName name="medell">[1]Regiones!$G$5:$H$19</definedName>
    <definedName name="santa">[1]Regiones!$Z$4:$AA$11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31" i="52" l="1"/>
  <c r="D5945" i="52"/>
  <c r="D5859" i="52"/>
  <c r="D5773" i="52"/>
  <c r="D5687" i="52"/>
  <c r="D5601" i="52"/>
  <c r="D5515" i="52"/>
  <c r="D5429" i="52"/>
  <c r="D5343" i="52"/>
  <c r="D5257" i="52"/>
  <c r="D5171" i="52"/>
  <c r="D5085" i="52"/>
  <c r="D4999" i="52"/>
  <c r="D4913" i="52"/>
  <c r="D4827" i="52"/>
  <c r="D4741" i="52"/>
  <c r="D4655" i="52"/>
  <c r="D4569" i="52"/>
  <c r="D4483" i="52"/>
  <c r="D4397" i="52"/>
  <c r="D4311" i="52"/>
  <c r="D4225" i="52"/>
  <c r="D4139" i="52"/>
  <c r="D4053" i="52"/>
  <c r="D3967" i="52"/>
  <c r="D3881" i="52"/>
  <c r="D3795" i="52"/>
  <c r="D3709" i="52"/>
  <c r="D3623" i="52"/>
  <c r="D3537" i="52"/>
  <c r="D3451" i="52"/>
  <c r="D3365" i="52"/>
  <c r="D3279" i="52"/>
  <c r="D3193" i="52"/>
  <c r="D3107" i="52"/>
  <c r="D3021" i="52"/>
  <c r="D2935" i="52"/>
  <c r="D2849" i="52"/>
  <c r="D2763" i="52"/>
  <c r="D2677" i="52"/>
  <c r="D2591" i="52"/>
  <c r="D2505" i="52"/>
  <c r="D2419" i="52"/>
  <c r="D2333" i="52"/>
  <c r="D2247" i="52"/>
  <c r="D2161" i="52"/>
  <c r="D2075" i="52"/>
  <c r="D1989" i="52"/>
  <c r="D1903" i="52"/>
  <c r="D1817" i="52"/>
  <c r="D1731" i="52"/>
  <c r="D1645" i="52"/>
  <c r="D1559" i="52"/>
  <c r="D1473" i="52"/>
  <c r="D1387" i="52"/>
  <c r="D1301" i="52"/>
  <c r="D1215" i="52"/>
  <c r="D1129" i="52"/>
  <c r="D1043" i="52"/>
  <c r="D957" i="52"/>
  <c r="D871" i="52"/>
  <c r="D785" i="52"/>
  <c r="D699" i="52"/>
  <c r="D613" i="52"/>
  <c r="D527" i="52"/>
  <c r="D441" i="52"/>
  <c r="D355" i="52"/>
  <c r="D269" i="52"/>
  <c r="D183" i="52"/>
  <c r="D97" i="52"/>
</calcChain>
</file>

<file path=xl/sharedStrings.xml><?xml version="1.0" encoding="utf-8"?>
<sst xmlns="http://schemas.openxmlformats.org/spreadsheetml/2006/main" count="14453" uniqueCount="190">
  <si>
    <t>ENCUESTA MENSUAL MANUFACTURERA DEPARTAMENTAL</t>
  </si>
  <si>
    <t xml:space="preserve">Producción </t>
  </si>
  <si>
    <t xml:space="preserve">Ventas </t>
  </si>
  <si>
    <t>Empleo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</si>
  <si>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</si>
  <si>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</si>
  <si>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</si>
  <si>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</si>
  <si>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</si>
  <si>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</si>
  <si>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>Alimentos y bebidas</t>
  </si>
  <si>
    <t>Textiles, confecciones y cuero</t>
  </si>
  <si>
    <t>Madera y muebles</t>
  </si>
  <si>
    <t>Papel e imprentas</t>
  </si>
  <si>
    <t>Químicos y petroquímicos</t>
  </si>
  <si>
    <t>Minerales no metálicos</t>
  </si>
  <si>
    <t>Productos metálicos</t>
  </si>
  <si>
    <t>Antioquia</t>
  </si>
  <si>
    <t>Cuero</t>
  </si>
  <si>
    <t>Atlántico</t>
  </si>
  <si>
    <t>Bogotá</t>
  </si>
  <si>
    <t>Caldas</t>
  </si>
  <si>
    <t>Risaralda</t>
  </si>
  <si>
    <t>Cundinamarca</t>
  </si>
  <si>
    <t>Santander</t>
  </si>
  <si>
    <t>Cauca</t>
  </si>
  <si>
    <t>Tolima</t>
  </si>
  <si>
    <t>Boyacá</t>
  </si>
  <si>
    <t>Huila</t>
  </si>
  <si>
    <t>Meta</t>
  </si>
  <si>
    <t>Magdalena</t>
  </si>
  <si>
    <t>Cesar</t>
  </si>
  <si>
    <t>Casanare</t>
  </si>
  <si>
    <t xml:space="preserve">Textiles y confecciones </t>
  </si>
  <si>
    <t>Vehículos, autopartes y   otros tipos de equipo de transporte</t>
  </si>
  <si>
    <t>Resto Industria</t>
  </si>
  <si>
    <t>Enero (2019 / 2018)p</t>
  </si>
  <si>
    <t>Total Industria</t>
  </si>
  <si>
    <t>Bolivar</t>
  </si>
  <si>
    <t>Valle del Cauca</t>
  </si>
  <si>
    <t>p: provisionales</t>
  </si>
  <si>
    <t>Demás Departamentos</t>
  </si>
  <si>
    <t>Cordoba</t>
  </si>
  <si>
    <t>Quindio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</si>
  <si>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</si>
  <si>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</si>
  <si>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</si>
  <si>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</si>
  <si>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</si>
  <si>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</si>
  <si>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1. Variación anual (%) y contribución, del valor de la producción, ventas, y empleo, según clase industrial</t>
  </si>
  <si>
    <t>Personal según tipo de contrato</t>
  </si>
  <si>
    <t xml:space="preserve">Total 
Empleo </t>
  </si>
  <si>
    <t>Empleo 
Permanente</t>
  </si>
  <si>
    <t>Empleo 
Temporal</t>
  </si>
  <si>
    <t>Personal por área funcional</t>
  </si>
  <si>
    <t>Total
Empleados</t>
  </si>
  <si>
    <t>Total
Operarios</t>
  </si>
  <si>
    <t>Total 
Sueldos</t>
  </si>
  <si>
    <t>Sueldos y salarios reales del personal por área funcional</t>
  </si>
  <si>
    <t>Sueldos y salarios reales según tipo de contrato</t>
  </si>
  <si>
    <t>Horas Totales trabajadas</t>
  </si>
  <si>
    <t>Total     Horas</t>
  </si>
  <si>
    <t>Departamento</t>
  </si>
  <si>
    <t>Descripción Clases industriales</t>
  </si>
  <si>
    <t>ANTIOQUIA</t>
  </si>
  <si>
    <t>ATLÁNTICO</t>
  </si>
  <si>
    <t>BOGOTÁ</t>
  </si>
  <si>
    <t>BOLIVAR</t>
  </si>
  <si>
    <t>CALDAS</t>
  </si>
  <si>
    <t>RISARALDA</t>
  </si>
  <si>
    <t>CUNDINAMARCA</t>
  </si>
  <si>
    <t>SANTANDER</t>
  </si>
  <si>
    <t>VALLE DEL CAUCA</t>
  </si>
  <si>
    <t xml:space="preserve">Año </t>
  </si>
  <si>
    <t xml:space="preserve">Mes </t>
  </si>
  <si>
    <t>Ventas
Nominales</t>
  </si>
  <si>
    <t>Barranquilla</t>
  </si>
  <si>
    <t>Bucaramanga</t>
  </si>
  <si>
    <t>Manizales</t>
  </si>
  <si>
    <t>Pereira</t>
  </si>
  <si>
    <t>Yumbo</t>
  </si>
  <si>
    <t>Medellín</t>
  </si>
  <si>
    <t>Total Antioquia</t>
  </si>
  <si>
    <t>Textiles y confecciones</t>
  </si>
  <si>
    <t>Curtido de cuero y calzado</t>
  </si>
  <si>
    <t>Sustancias y productos químicos, farmacéuticos, de caucho y plástico</t>
  </si>
  <si>
    <t>Vehículos de transporte, carrocerías, autopartes y otro equipo de transporte</t>
  </si>
  <si>
    <t>Resto de industria</t>
  </si>
  <si>
    <t>Total Bogotá, D.C</t>
  </si>
  <si>
    <t>Bogotá, D.C</t>
  </si>
  <si>
    <t>Total Valle del Cauca</t>
  </si>
  <si>
    <t>Total Cundinamarca</t>
  </si>
  <si>
    <t>Total Santander</t>
  </si>
  <si>
    <t>Total Bolívar</t>
  </si>
  <si>
    <t>Bolívar</t>
  </si>
  <si>
    <t>Total Atlántico</t>
  </si>
  <si>
    <t>Total Caldas</t>
  </si>
  <si>
    <t>Total Risaralda</t>
  </si>
  <si>
    <t>Contribución al empleo Dpto.</t>
  </si>
  <si>
    <t>Contribución a las ventas reales Dpto.</t>
  </si>
  <si>
    <t>Contribución a la producción real Dpto.</t>
  </si>
  <si>
    <t>Córdoba</t>
  </si>
  <si>
    <t>Otros Departamentos</t>
  </si>
  <si>
    <t>1. Variación anual (%) y contribución, del valor de la producción, ventas, y empleo, según departamento</t>
  </si>
  <si>
    <t>Área Metropolitana del Valle de Aburrá</t>
  </si>
  <si>
    <t>Área Metropolitana de Barranquilla</t>
  </si>
  <si>
    <t>Resto del país</t>
  </si>
  <si>
    <t>Contribución a la producción real Nal</t>
  </si>
  <si>
    <t>Contribución a las ventas reales Nal</t>
  </si>
  <si>
    <t>Contribución al empleo Nal</t>
  </si>
  <si>
    <t>Área Metropolitana</t>
  </si>
  <si>
    <t>Ciudad</t>
  </si>
  <si>
    <t>Santiago de Cali</t>
  </si>
  <si>
    <t>Cartagena de Indias</t>
  </si>
  <si>
    <t xml:space="preserve">Total </t>
  </si>
  <si>
    <t>Sustancias y productos químicos, farmacéuticos, de caucho y plásticos</t>
  </si>
  <si>
    <t>Total</t>
  </si>
  <si>
    <t>Área Metropolitana de Bucaramanga</t>
  </si>
  <si>
    <t>8. Variación año corrido (%) y contribución, del valor de la producción, ventas, y empleo, según ciudad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</si>
  <si>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</si>
  <si>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DEPARTAMENTO</t>
  </si>
  <si>
    <t>Producción Nominal</t>
  </si>
  <si>
    <t>Producción 
Real</t>
  </si>
  <si>
    <t>Ventas
Reales</t>
  </si>
  <si>
    <t>Otros Departamentos*</t>
  </si>
  <si>
    <t>*Otros departamentos: Amazonas, Arauca, Caquetá, Casanare, Cesar, Chocó, Huila, La Guajira, Magdalena, Meta, Nariño, Norte de Santander, Putumayo, Quindío, San Andrés, Sucre</t>
  </si>
  <si>
    <t>Otros departamentos: Amazonas, Arauca, Caquetá, Casanare, Cesar, Chocó, Huila, La Guajira, Magdalena, Meta, Nariño, Norte de Santander, Putumayo, Quindío, San Andrés, Sucre</t>
  </si>
  <si>
    <t>ENCUESTA MENSUAL MANUFACTURERA CON ENFOQUE TERRITORIAL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</si>
  <si>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</si>
  <si>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</si>
  <si>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</si>
  <si>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</si>
  <si>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</si>
  <si>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</si>
  <si>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</si>
  <si>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</si>
  <si>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</si>
  <si>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</si>
  <si>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</si>
  <si>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</si>
  <si>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</si>
  <si>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</si>
  <si>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</si>
  <si>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</si>
  <si>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</si>
  <si>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</si>
  <si>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</si>
  <si>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</si>
  <si>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</si>
  <si>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Variación anual (%) y contribución, del valor de la producción, ventas, y empleo, según departamento</t>
  </si>
  <si>
    <t>Variación año corrido (%) y contribución, del valor de la producción, ventas, y empleo, según departamento</t>
  </si>
  <si>
    <t>Variación anual (%) y contribución, del valor de la producción, ventas, y empleo, según clase industrial por departamento</t>
  </si>
  <si>
    <t>Variación año corrido (%) y contribución, del valor de la producción, ventas, y empleo, según clase industrial por departamento</t>
  </si>
  <si>
    <t>Variación anual (%) y contribución, del valor de la producción, ventas, y empleo, según área metropolitana</t>
  </si>
  <si>
    <t>Variación año corrido (%) y contribución, del valor de la producción, ventas, y empleo, según área metropolitana</t>
  </si>
  <si>
    <t>Variación anual (%) y contribución, del valor de la producción, ventas, y empleo, según ciudad</t>
  </si>
  <si>
    <t>Variación año corrido (%) y contribución, del valor de la producción, ventas, y empleo, según ciudad</t>
  </si>
  <si>
    <t>Índices de producción nominal y real, ventas nominal y real, empleo según departamento y clase industrial</t>
  </si>
  <si>
    <t>Índices de producción nominal y real, ventas nominal y real, empleo según área metropolitana</t>
  </si>
  <si>
    <t>Índices de producción nominal y real, ventas nominal y real, empleo según ciudad</t>
  </si>
  <si>
    <t>2. Variación anual (%) y contribución, del valor de la producción, ventas, y empleo, según clase industrial por departamento</t>
  </si>
  <si>
    <t>3. Variación anual (%) y contribución, del valor de la producción, ventas, y empleo, según área metropolitana</t>
  </si>
  <si>
    <t>4. Variación anual (%) y contribución, del valor de la producción, ventas, y empleo, según ciudad</t>
  </si>
  <si>
    <t>5. Variación año corrido (%) y contribución, del valor de la producción, ventas, y empleo, según departamento</t>
  </si>
  <si>
    <t>6. Variación año corrido (%) y contribución, del valor de la producción, ventas, y empleo, según clase industrial por departamento</t>
  </si>
  <si>
    <t>7. Variación año corrido (%) y contribución, del valor de la producción, ventas, y empleo, según área metropolitana</t>
  </si>
  <si>
    <t>12.</t>
  </si>
  <si>
    <t>13.</t>
  </si>
  <si>
    <t>14.</t>
  </si>
  <si>
    <t>15.</t>
  </si>
  <si>
    <t>Variación doce meses (%) y contribución, del valor de la producción, ventas, y empleo, según departamento</t>
  </si>
  <si>
    <t>Variación doce meses (%) y contribución, del valor de la producción, ventas, y empleo, según clase industrial por departamento</t>
  </si>
  <si>
    <t>Variación doce meses (%) y contribución, del valor de la producción, ventas, y empleo, según área metropolitana</t>
  </si>
  <si>
    <t>Variación doce meses (%) y contribución, del valor de la producción, ventas, y empleo, según ciudad</t>
  </si>
  <si>
    <t>9. Variación doce meses (%) y contribución, del valor de la producción, ventas, y empleo, según departamento</t>
  </si>
  <si>
    <t>10. Variación doce meses (%) y contribución, del valor de la producción, ventas, y empleo, según clase industrial por departamento</t>
  </si>
  <si>
    <t>11. Variación doce meses (%) y contribución, del valor de la producción, ventas, y empleo, según área metropolitana</t>
  </si>
  <si>
    <t>12. Variación doce meses (%) y contribución, del valor de la producción, ventas, y empleo, según ciudad</t>
  </si>
  <si>
    <t>13. Índices de producción nominal y real, ventas nominal y real, empleo según departamento y clase industrial</t>
  </si>
  <si>
    <t>14. Índices de producción nominal y real, ventas nominal y real, empleo según área metropolitana</t>
  </si>
  <si>
    <t>15. Índices de producción nominal y real, ventas nominal y real, empleo según ciudades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</si>
  <si>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Se presentan cambios por actualización de información de parte de las fuentes informantes.</t>
    </r>
  </si>
  <si>
    <r>
      <t>Febrero 2025</t>
    </r>
    <r>
      <rPr>
        <b/>
        <vertAlign val="superscript"/>
        <sz val="14"/>
        <rFont val="Segoe UI"/>
        <family val="2"/>
      </rPr>
      <t>p</t>
    </r>
  </si>
  <si>
    <r>
      <t>Febrero (2025 / 2024)</t>
    </r>
    <r>
      <rPr>
        <b/>
        <vertAlign val="superscript"/>
        <sz val="9"/>
        <rFont val="Segoe UI"/>
        <family val="2"/>
      </rPr>
      <t>p</t>
    </r>
  </si>
  <si>
    <r>
      <t>Enero - febrero (2025 / 2024)</t>
    </r>
    <r>
      <rPr>
        <b/>
        <vertAlign val="superscript"/>
        <sz val="9"/>
        <rFont val="Segoe UI"/>
        <family val="2"/>
      </rPr>
      <t>p</t>
    </r>
  </si>
  <si>
    <r>
      <t>Marzo 2024 - febrero 2025 / marzo 2023 - febrero 2024</t>
    </r>
    <r>
      <rPr>
        <b/>
        <vertAlign val="superscript"/>
        <sz val="9"/>
        <rFont val="Segoe UI"/>
        <family val="2"/>
      </rPr>
      <t>p</t>
    </r>
  </si>
  <si>
    <r>
      <t>Enero 2018 - febrero 2025</t>
    </r>
    <r>
      <rPr>
        <b/>
        <vertAlign val="superscript"/>
        <sz val="9"/>
        <rFont val="Segoe UI"/>
        <family val="2"/>
      </rPr>
      <t>p</t>
    </r>
  </si>
  <si>
    <t>Fecha de publicación abril 15 de 2025</t>
  </si>
  <si>
    <t>P: Cifras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</si>
</sst>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b/>
      <vertAlign val="superscript"/>
      <sz val="9"/>
      <name val="Segoe UI"/>
      <family val="2"/>
    </font>
    <font>
      <sz val="12"/>
      <name val="Segoe UI"/>
      <family val="2"/>
    </font>
    <font>
      <u/>
      <sz val="12"/>
      <color theme="10"/>
      <name val="Segoe UI"/>
      <family val="2"/>
    </font>
    <font>
      <sz val="12"/>
      <color theme="1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u/>
      <sz val="12"/>
      <color rgb="FF0000FF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</cellStyleXfs>
  <cellXfs count="185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quotePrefix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/>
    <xf numFmtId="165" fontId="1" fillId="4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/>
    <xf numFmtId="0" fontId="5" fillId="4" borderId="0" xfId="0" applyFont="1" applyFill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165" fontId="7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/>
    <xf numFmtId="0" fontId="8" fillId="4" borderId="0" xfId="0" applyFont="1" applyFill="1"/>
    <xf numFmtId="0" fontId="0" fillId="2" borderId="3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8" fillId="2" borderId="9" xfId="0" applyFont="1" applyFill="1" applyBorder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/>
    <xf numFmtId="0" fontId="12" fillId="2" borderId="3" xfId="0" applyFont="1" applyFill="1" applyBorder="1"/>
    <xf numFmtId="0" fontId="12" fillId="2" borderId="10" xfId="0" applyFont="1" applyFill="1" applyBorder="1"/>
    <xf numFmtId="0" fontId="13" fillId="2" borderId="0" xfId="0" applyFont="1" applyFill="1"/>
    <xf numFmtId="0" fontId="12" fillId="2" borderId="1" xfId="0" applyFont="1" applyFill="1" applyBorder="1"/>
    <xf numFmtId="0" fontId="12" fillId="2" borderId="0" xfId="0" applyFont="1" applyFill="1"/>
    <xf numFmtId="0" fontId="12" fillId="2" borderId="6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/>
    <xf numFmtId="0" fontId="16" fillId="4" borderId="0" xfId="0" applyFont="1" applyFill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/>
    <xf numFmtId="165" fontId="17" fillId="4" borderId="0" xfId="2" applyNumberFormat="1" applyFont="1" applyFill="1" applyBorder="1" applyAlignment="1">
      <alignment horizontal="center"/>
    </xf>
    <xf numFmtId="165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5" fontId="12" fillId="2" borderId="0" xfId="2" applyNumberFormat="1" applyFont="1" applyFill="1" applyBorder="1" applyAlignment="1">
      <alignment horizontal="center" vertical="center"/>
    </xf>
    <xf numFmtId="165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5" fontId="12" fillId="4" borderId="0" xfId="2" applyNumberFormat="1" applyFont="1" applyFill="1" applyBorder="1" applyAlignment="1">
      <alignment horizontal="center" vertical="center"/>
    </xf>
    <xf numFmtId="165" fontId="12" fillId="4" borderId="6" xfId="2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vertical="top"/>
    </xf>
    <xf numFmtId="165" fontId="12" fillId="4" borderId="2" xfId="2" applyNumberFormat="1" applyFont="1" applyFill="1" applyBorder="1" applyAlignment="1">
      <alignment horizontal="center" vertical="center"/>
    </xf>
    <xf numFmtId="165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Border="1"/>
    <xf numFmtId="0" fontId="13" fillId="2" borderId="5" xfId="0" applyFont="1" applyFill="1" applyBorder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/>
    <xf numFmtId="0" fontId="13" fillId="2" borderId="10" xfId="0" applyFont="1" applyFill="1" applyBorder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" xfId="0" applyFont="1" applyFill="1" applyBorder="1"/>
    <xf numFmtId="0" fontId="15" fillId="4" borderId="0" xfId="0" quotePrefix="1" applyFont="1" applyFill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5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 wrapText="1"/>
    </xf>
    <xf numFmtId="165" fontId="12" fillId="2" borderId="6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165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/>
    <xf numFmtId="165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Alignment="1">
      <alignment vertical="top"/>
    </xf>
    <xf numFmtId="165" fontId="15" fillId="4" borderId="0" xfId="2" applyNumberFormat="1" applyFont="1" applyFill="1" applyBorder="1" applyAlignment="1">
      <alignment horizontal="center" vertical="center"/>
    </xf>
    <xf numFmtId="165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165" fontId="15" fillId="2" borderId="0" xfId="2" applyNumberFormat="1" applyFont="1" applyFill="1" applyBorder="1" applyAlignment="1">
      <alignment horizontal="center" vertical="center"/>
    </xf>
    <xf numFmtId="165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/>
    <xf numFmtId="165" fontId="13" fillId="4" borderId="0" xfId="2" applyNumberFormat="1" applyFont="1" applyFill="1" applyBorder="1" applyAlignment="1">
      <alignment horizontal="center"/>
    </xf>
    <xf numFmtId="165" fontId="13" fillId="4" borderId="6" xfId="2" applyNumberFormat="1" applyFont="1" applyFill="1" applyBorder="1" applyAlignment="1">
      <alignment horizontal="center"/>
    </xf>
    <xf numFmtId="165" fontId="13" fillId="2" borderId="0" xfId="2" applyNumberFormat="1" applyFont="1" applyFill="1" applyBorder="1" applyAlignment="1">
      <alignment horizontal="center"/>
    </xf>
    <xf numFmtId="165" fontId="13" fillId="2" borderId="6" xfId="2" applyNumberFormat="1" applyFont="1" applyFill="1" applyBorder="1" applyAlignment="1">
      <alignment horizontal="center"/>
    </xf>
    <xf numFmtId="165" fontId="13" fillId="4" borderId="2" xfId="2" applyNumberFormat="1" applyFont="1" applyFill="1" applyBorder="1" applyAlignment="1">
      <alignment horizontal="center"/>
    </xf>
    <xf numFmtId="165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right"/>
    </xf>
    <xf numFmtId="0" fontId="13" fillId="4" borderId="7" xfId="0" applyFont="1" applyFill="1" applyBorder="1"/>
    <xf numFmtId="0" fontId="13" fillId="2" borderId="0" xfId="0" applyFont="1" applyFill="1" applyAlignment="1">
      <alignment horizontal="center"/>
    </xf>
    <xf numFmtId="165" fontId="13" fillId="2" borderId="0" xfId="0" applyNumberFormat="1" applyFont="1" applyFill="1" applyAlignment="1">
      <alignment wrapText="1"/>
    </xf>
    <xf numFmtId="0" fontId="13" fillId="2" borderId="7" xfId="0" applyFont="1" applyFill="1" applyBorder="1"/>
    <xf numFmtId="0" fontId="12" fillId="2" borderId="7" xfId="0" applyFont="1" applyFill="1" applyBorder="1" applyAlignment="1">
      <alignment vertical="top"/>
    </xf>
    <xf numFmtId="165" fontId="12" fillId="2" borderId="0" xfId="0" applyNumberFormat="1" applyFont="1" applyFill="1" applyAlignment="1">
      <alignment horizontal="left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5" fontId="12" fillId="2" borderId="8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left" vertical="center" wrapText="1"/>
    </xf>
    <xf numFmtId="166" fontId="13" fillId="2" borderId="0" xfId="2" applyNumberFormat="1" applyFont="1" applyFill="1" applyBorder="1" applyAlignment="1">
      <alignment wrapText="1"/>
    </xf>
    <xf numFmtId="166" fontId="13" fillId="2" borderId="0" xfId="2" applyNumberFormat="1" applyFont="1" applyFill="1" applyBorder="1" applyAlignment="1"/>
    <xf numFmtId="0" fontId="15" fillId="2" borderId="0" xfId="0" applyFont="1" applyFill="1" applyAlignment="1">
      <alignment vertical="top"/>
    </xf>
    <xf numFmtId="0" fontId="15" fillId="2" borderId="7" xfId="0" applyFont="1" applyFill="1" applyBorder="1" applyAlignment="1">
      <alignment vertical="center"/>
    </xf>
    <xf numFmtId="0" fontId="15" fillId="2" borderId="2" xfId="0" applyFont="1" applyFill="1" applyBorder="1" applyAlignment="1">
      <alignment vertical="top"/>
    </xf>
    <xf numFmtId="165" fontId="15" fillId="2" borderId="2" xfId="2" applyNumberFormat="1" applyFont="1" applyFill="1" applyBorder="1" applyAlignment="1">
      <alignment horizontal="center" vertical="center"/>
    </xf>
    <xf numFmtId="165" fontId="15" fillId="2" borderId="8" xfId="2" applyNumberFormat="1" applyFont="1" applyFill="1" applyBorder="1" applyAlignment="1">
      <alignment horizontal="center" vertical="center"/>
    </xf>
    <xf numFmtId="1" fontId="12" fillId="4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horizontal="left" vertical="center"/>
    </xf>
    <xf numFmtId="0" fontId="22" fillId="0" borderId="0" xfId="0" applyFont="1" applyAlignment="1">
      <alignment horizontal="center"/>
    </xf>
    <xf numFmtId="0" fontId="22" fillId="2" borderId="0" xfId="0" applyFont="1" applyFill="1"/>
    <xf numFmtId="0" fontId="23" fillId="0" borderId="0" xfId="3" applyFont="1"/>
    <xf numFmtId="0" fontId="24" fillId="2" borderId="0" xfId="0" applyFont="1" applyFill="1" applyAlignment="1">
      <alignment horizontal="center"/>
    </xf>
    <xf numFmtId="0" fontId="25" fillId="2" borderId="0" xfId="0" quotePrefix="1" applyFont="1" applyFill="1" applyAlignment="1">
      <alignment horizontal="left"/>
    </xf>
    <xf numFmtId="0" fontId="24" fillId="2" borderId="0" xfId="0" applyFont="1" applyFill="1"/>
    <xf numFmtId="0" fontId="12" fillId="2" borderId="7" xfId="0" applyFont="1" applyFill="1" applyBorder="1"/>
    <xf numFmtId="0" fontId="26" fillId="0" borderId="0" xfId="3" applyFont="1" applyFill="1" applyBorder="1" applyAlignment="1">
      <alignment horizontal="right"/>
    </xf>
    <xf numFmtId="0" fontId="27" fillId="0" borderId="0" xfId="3" applyFont="1" applyFill="1" applyBorder="1" applyAlignment="1">
      <alignment horizontal="left"/>
    </xf>
    <xf numFmtId="1" fontId="12" fillId="4" borderId="2" xfId="0" applyNumberFormat="1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2" builtinId="3"/>
    <cellStyle name="Normal" xfId="0" builtinId="0"/>
    <cellStyle name="Normal 13" xfId="4" xr:uid="{00000000-0005-0000-0000-000003000000}"/>
    <cellStyle name="Normal_empalme indice sin trilla" xfId="1" xr:uid="{00000000-0005-0000-0000-000004000000}"/>
  </cellStyles>
  <dxfs count="0"/>
  <tableStyles count="0" defaultTableStyle="TableStyleMedium2" defaultPivotStyle="PivotStyleLight16"/>
  <colors>
    <mruColors>
      <color rgb="FF0000FF"/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4</xdr:row>
      <xdr:rowOff>78442</xdr:rowOff>
    </xdr:from>
    <xdr:to>
      <xdr:col>9</xdr:col>
      <xdr:colOff>67235</xdr:colOff>
      <xdr:row>4</xdr:row>
      <xdr:rowOff>145677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2411" y="705971"/>
          <a:ext cx="9603442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0</xdr:col>
      <xdr:colOff>1716337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6ED12CD6-05BB-4651-9B27-2BD47A455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8</xdr:col>
      <xdr:colOff>1366558</xdr:colOff>
      <xdr:row>4</xdr:row>
      <xdr:rowOff>133350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76275"/>
          <a:ext cx="91344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1</xdr:col>
      <xdr:colOff>181131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4A3A59F7-68CA-487E-8793-492F7A7D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134470</xdr:rowOff>
    </xdr:from>
    <xdr:to>
      <xdr:col>10</xdr:col>
      <xdr:colOff>100853</xdr:colOff>
      <xdr:row>4</xdr:row>
      <xdr:rowOff>212911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29235"/>
          <a:ext cx="13424647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67236</xdr:rowOff>
    </xdr:from>
    <xdr:to>
      <xdr:col>1</xdr:col>
      <xdr:colOff>181131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437909D6-A49E-4411-A071-26D51282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67236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4</xdr:row>
      <xdr:rowOff>56030</xdr:rowOff>
    </xdr:from>
    <xdr:to>
      <xdr:col>9</xdr:col>
      <xdr:colOff>78441</xdr:colOff>
      <xdr:row>4</xdr:row>
      <xdr:rowOff>112060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206" y="750795"/>
          <a:ext cx="9625853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0</xdr:col>
      <xdr:colOff>1716337</xdr:colOff>
      <xdr:row>4</xdr:row>
      <xdr:rowOff>10085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F7FEC761-96A1-4E45-A9B8-3CF416E1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89647</xdr:rowOff>
    </xdr:from>
    <xdr:to>
      <xdr:col>9</xdr:col>
      <xdr:colOff>0</xdr:colOff>
      <xdr:row>4</xdr:row>
      <xdr:rowOff>135366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17176"/>
          <a:ext cx="95586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0</xdr:col>
      <xdr:colOff>1716337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54C3C8B6-A973-4AEC-8D65-F71E69A0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4</xdr:row>
      <xdr:rowOff>302560</xdr:rowOff>
    </xdr:from>
    <xdr:to>
      <xdr:col>9</xdr:col>
      <xdr:colOff>44824</xdr:colOff>
      <xdr:row>4</xdr:row>
      <xdr:rowOff>358590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5F564CA-A2DA-4099-84C6-97FCFC423F2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2411" y="912160"/>
          <a:ext cx="13205013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127194</xdr:colOff>
      <xdr:row>0</xdr:row>
      <xdr:rowOff>95250</xdr:rowOff>
    </xdr:from>
    <xdr:to>
      <xdr:col>0</xdr:col>
      <xdr:colOff>1877786</xdr:colOff>
      <xdr:row>4</xdr:row>
      <xdr:rowOff>253550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1B8F9DA-FEFA-4071-B2A5-007932566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194" y="95250"/>
          <a:ext cx="1750592" cy="757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280147</xdr:rowOff>
    </xdr:from>
    <xdr:to>
      <xdr:col>7</xdr:col>
      <xdr:colOff>745990</xdr:colOff>
      <xdr:row>4</xdr:row>
      <xdr:rowOff>325866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7676"/>
          <a:ext cx="7866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40822</xdr:rowOff>
    </xdr:from>
    <xdr:to>
      <xdr:col>0</xdr:col>
      <xdr:colOff>1825056</xdr:colOff>
      <xdr:row>4</xdr:row>
      <xdr:rowOff>231322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B2E77A5-3DD0-427F-93D6-5C7630106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40822"/>
          <a:ext cx="1825056" cy="789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280147</xdr:rowOff>
    </xdr:from>
    <xdr:to>
      <xdr:col>8</xdr:col>
      <xdr:colOff>33617</xdr:colOff>
      <xdr:row>4</xdr:row>
      <xdr:rowOff>346822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7676"/>
          <a:ext cx="7888941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31945</xdr:colOff>
      <xdr:row>0</xdr:row>
      <xdr:rowOff>13607</xdr:rowOff>
    </xdr:from>
    <xdr:to>
      <xdr:col>0</xdr:col>
      <xdr:colOff>1888467</xdr:colOff>
      <xdr:row>4</xdr:row>
      <xdr:rowOff>217714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4BD8E2EE-54DF-4773-81EF-506E52B34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945" y="13607"/>
          <a:ext cx="1856522" cy="802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4</xdr:row>
      <xdr:rowOff>123821</xdr:rowOff>
    </xdr:from>
    <xdr:to>
      <xdr:col>9</xdr:col>
      <xdr:colOff>66674</xdr:colOff>
      <xdr:row>4</xdr:row>
      <xdr:rowOff>190500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66699" y="733421"/>
          <a:ext cx="11858625" cy="66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</xdr:colOff>
      <xdr:row>0</xdr:row>
      <xdr:rowOff>0</xdr:rowOff>
    </xdr:from>
    <xdr:to>
      <xdr:col>1</xdr:col>
      <xdr:colOff>1829835</xdr:colOff>
      <xdr:row>4</xdr:row>
      <xdr:rowOff>158115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1D952EC4-AF7D-4BED-8B25-766152523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33375" y="0"/>
          <a:ext cx="1806023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4</xdr:row>
      <xdr:rowOff>67236</xdr:rowOff>
    </xdr:from>
    <xdr:to>
      <xdr:col>8</xdr:col>
      <xdr:colOff>1364877</xdr:colOff>
      <xdr:row>5</xdr:row>
      <xdr:rowOff>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206" y="694765"/>
          <a:ext cx="9144000" cy="89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119991</xdr:colOff>
      <xdr:row>0</xdr:row>
      <xdr:rowOff>0</xdr:rowOff>
    </xdr:from>
    <xdr:to>
      <xdr:col>1</xdr:col>
      <xdr:colOff>214749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2832A3A-852D-48CF-A4FC-F7BDBF84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991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257735</xdr:rowOff>
    </xdr:from>
    <xdr:to>
      <xdr:col>10</xdr:col>
      <xdr:colOff>89647</xdr:colOff>
      <xdr:row>4</xdr:row>
      <xdr:rowOff>347383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85264"/>
          <a:ext cx="13559118" cy="89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101681</xdr:colOff>
      <xdr:row>0</xdr:row>
      <xdr:rowOff>48825</xdr:rowOff>
    </xdr:from>
    <xdr:to>
      <xdr:col>1</xdr:col>
      <xdr:colOff>238803</xdr:colOff>
      <xdr:row>4</xdr:row>
      <xdr:rowOff>244929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4D76D4FD-E957-4D15-83F9-7652E1969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681" y="48825"/>
          <a:ext cx="1838015" cy="794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78440</xdr:rowOff>
    </xdr:from>
    <xdr:to>
      <xdr:col>8</xdr:col>
      <xdr:colOff>1098177</xdr:colOff>
      <xdr:row>4</xdr:row>
      <xdr:rowOff>124159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3205"/>
          <a:ext cx="10029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0</xdr:col>
      <xdr:colOff>1716337</xdr:colOff>
      <xdr:row>4</xdr:row>
      <xdr:rowOff>10085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9ED8C69E-01A2-49FD-990A-2EC00705D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11207</xdr:rowOff>
    </xdr:from>
    <xdr:to>
      <xdr:col>9</xdr:col>
      <xdr:colOff>67235</xdr:colOff>
      <xdr:row>4</xdr:row>
      <xdr:rowOff>78443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38736"/>
          <a:ext cx="9625853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0</xdr:col>
      <xdr:colOff>1716337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1BDA5BC6-6E86-41E2-8489-B5BC4494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8</xdr:col>
      <xdr:colOff>1366558</xdr:colOff>
      <xdr:row>4</xdr:row>
      <xdr:rowOff>133350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91344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86373</xdr:colOff>
      <xdr:row>0</xdr:row>
      <xdr:rowOff>0</xdr:rowOff>
    </xdr:from>
    <xdr:to>
      <xdr:col>1</xdr:col>
      <xdr:colOff>181131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A521393A-854E-4B2F-9490-5565A8FB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373" y="0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179294</xdr:rowOff>
    </xdr:from>
    <xdr:to>
      <xdr:col>10</xdr:col>
      <xdr:colOff>78441</xdr:colOff>
      <xdr:row>4</xdr:row>
      <xdr:rowOff>257175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74059"/>
          <a:ext cx="13402235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108784</xdr:colOff>
      <xdr:row>0</xdr:row>
      <xdr:rowOff>67236</xdr:rowOff>
    </xdr:from>
    <xdr:to>
      <xdr:col>1</xdr:col>
      <xdr:colOff>203542</xdr:colOff>
      <xdr:row>4</xdr:row>
      <xdr:rowOff>77321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FAED7DEC-2B10-4B63-AD5D-91B2460F2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784" y="67236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89647</xdr:rowOff>
    </xdr:from>
    <xdr:to>
      <xdr:col>9</xdr:col>
      <xdr:colOff>78441</xdr:colOff>
      <xdr:row>4</xdr:row>
      <xdr:rowOff>145676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4412"/>
          <a:ext cx="9637059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119990</xdr:colOff>
      <xdr:row>0</xdr:row>
      <xdr:rowOff>33617</xdr:rowOff>
    </xdr:from>
    <xdr:to>
      <xdr:col>0</xdr:col>
      <xdr:colOff>1749954</xdr:colOff>
      <xdr:row>4</xdr:row>
      <xdr:rowOff>43702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AC23D371-46E4-4D75-8E1B-8C3A40124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990" y="33617"/>
          <a:ext cx="16299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1501</v>
          </cell>
          <cell r="C4" t="str">
            <v>Total Industria</v>
          </cell>
          <cell r="K4">
            <v>1501</v>
          </cell>
          <cell r="L4" t="str">
            <v>Total Industria</v>
          </cell>
          <cell r="O4">
            <v>1501</v>
          </cell>
          <cell r="P4" t="str">
            <v>Total Industria</v>
          </cell>
          <cell r="T4">
            <v>1501</v>
          </cell>
          <cell r="U4" t="str">
            <v>Total Industria</v>
          </cell>
          <cell r="Z4">
            <v>1501</v>
          </cell>
          <cell r="AA4" t="str">
            <v>Total Industria</v>
          </cell>
        </row>
        <row r="5">
          <cell r="B5">
            <v>1511</v>
          </cell>
          <cell r="C5" t="str">
            <v>Carnes, aceites y grasas, frutas y verduras</v>
          </cell>
          <cell r="G5">
            <v>1511</v>
          </cell>
          <cell r="H5" t="str">
            <v>Conservación de carne y derivados cárnicos</v>
          </cell>
          <cell r="K5">
            <v>1540</v>
          </cell>
          <cell r="L5" t="str">
            <v>Molinería y almidones</v>
          </cell>
          <cell r="O5">
            <v>1510</v>
          </cell>
          <cell r="P5" t="str">
            <v>Conservación de carne y pescado</v>
          </cell>
          <cell r="T5">
            <v>1500</v>
          </cell>
          <cell r="U5" t="str">
            <v>Alimentos</v>
          </cell>
          <cell r="Z5">
            <v>1511</v>
          </cell>
          <cell r="AA5" t="str">
            <v>Conservación de carne y derivados cárnicos</v>
          </cell>
        </row>
        <row r="6">
          <cell r="B6">
            <v>1530</v>
          </cell>
          <cell r="C6" t="str">
            <v>Lácteos, café, cacao, chocolate y confitería</v>
          </cell>
          <cell r="G6">
            <v>1543</v>
          </cell>
          <cell r="H6" t="str">
            <v>Alimentos preparados para animales</v>
          </cell>
          <cell r="K6">
            <v>1580</v>
          </cell>
          <cell r="L6" t="str">
            <v>Cacao, chocolate, confitería, condimentos y alimentos para lactantes.</v>
          </cell>
          <cell r="O6">
            <v>1590</v>
          </cell>
          <cell r="P6" t="str">
            <v>Bebidas</v>
          </cell>
          <cell r="T6">
            <v>1810</v>
          </cell>
          <cell r="U6" t="str">
            <v>Confecciones</v>
          </cell>
          <cell r="Z6">
            <v>1590</v>
          </cell>
          <cell r="AA6" t="str">
            <v>Bebidas</v>
          </cell>
        </row>
        <row r="7">
          <cell r="B7">
            <v>1551</v>
          </cell>
          <cell r="C7" t="str">
            <v>Molinería, almidones, panadería y productos farináceos</v>
          </cell>
          <cell r="G7">
            <v>1551</v>
          </cell>
          <cell r="H7" t="str">
            <v>Productos de panadería</v>
          </cell>
          <cell r="K7">
            <v>1590</v>
          </cell>
          <cell r="L7" t="str">
            <v>Bebidas</v>
          </cell>
          <cell r="O7">
            <v>1599</v>
          </cell>
          <cell r="P7" t="str">
            <v>Otros productos alimenticios</v>
          </cell>
          <cell r="T7">
            <v>2800</v>
          </cell>
          <cell r="U7" t="str">
            <v>Elaborados de metal</v>
          </cell>
          <cell r="Z7">
            <v>1599</v>
          </cell>
          <cell r="AA7" t="str">
            <v>Otros productos alimenticios</v>
          </cell>
        </row>
        <row r="8">
          <cell r="B8">
            <v>1590</v>
          </cell>
          <cell r="C8" t="str">
            <v>Bebidas</v>
          </cell>
          <cell r="G8">
            <v>1590</v>
          </cell>
          <cell r="H8" t="str">
            <v>Bebidas</v>
          </cell>
          <cell r="K8">
            <v>1599</v>
          </cell>
          <cell r="L8" t="str">
            <v>Otros productos alimenticios</v>
          </cell>
          <cell r="O8">
            <v>1800</v>
          </cell>
          <cell r="P8" t="str">
            <v>Textiles y Confecciones</v>
          </cell>
          <cell r="T8">
            <v>3610</v>
          </cell>
          <cell r="U8" t="str">
            <v>Muebles de madera</v>
          </cell>
          <cell r="Z8">
            <v>1810</v>
          </cell>
          <cell r="AA8" t="str">
            <v>Confecciones</v>
          </cell>
        </row>
        <row r="9">
          <cell r="B9">
            <v>1800</v>
          </cell>
          <cell r="C9" t="str">
            <v>Confecciones y prendas de vestir, hiladura, tejedura y textiles</v>
          </cell>
          <cell r="G9">
            <v>1599</v>
          </cell>
          <cell r="H9" t="str">
            <v>Otros productos alimenticios</v>
          </cell>
          <cell r="K9">
            <v>1810</v>
          </cell>
          <cell r="L9" t="str">
            <v>Confecciones</v>
          </cell>
          <cell r="O9">
            <v>2410</v>
          </cell>
          <cell r="P9" t="str">
            <v>Químicas básicas</v>
          </cell>
          <cell r="T9">
            <v>3690</v>
          </cell>
          <cell r="U9" t="str">
            <v>Otras manufacturas</v>
          </cell>
          <cell r="Z9">
            <v>1900</v>
          </cell>
          <cell r="AA9" t="str">
            <v>Calzado, partes y artículos de cuero</v>
          </cell>
        </row>
        <row r="10">
          <cell r="B10">
            <v>1900</v>
          </cell>
          <cell r="C10" t="str">
            <v>Curtido y preparado de cueros, fabricación de calzado y artículos de viaje</v>
          </cell>
          <cell r="G10">
            <v>1700</v>
          </cell>
          <cell r="H10" t="str">
            <v>Textiles</v>
          </cell>
          <cell r="K10">
            <v>2100</v>
          </cell>
          <cell r="L10" t="str">
            <v>Papel y sus productos</v>
          </cell>
          <cell r="O10">
            <v>2420</v>
          </cell>
          <cell r="P10" t="str">
            <v>Otros productos químicos</v>
          </cell>
          <cell r="Z10">
            <v>2690</v>
          </cell>
          <cell r="AA10" t="str">
            <v>Minerales no metálicos</v>
          </cell>
        </row>
        <row r="11">
          <cell r="B11">
            <v>2100</v>
          </cell>
          <cell r="C11" t="str">
            <v>Papel, cartón y sus productos</v>
          </cell>
          <cell r="G11">
            <v>1810</v>
          </cell>
          <cell r="H11" t="str">
            <v>Confecciones</v>
          </cell>
          <cell r="K11">
            <v>2400</v>
          </cell>
          <cell r="L11" t="str">
            <v>Otros químicos</v>
          </cell>
          <cell r="O11">
            <v>2520</v>
          </cell>
          <cell r="P11" t="str">
            <v>Productos de plástico</v>
          </cell>
          <cell r="Z11">
            <v>3690</v>
          </cell>
          <cell r="AA11" t="str">
            <v>Otras manufacturas</v>
          </cell>
        </row>
        <row r="12">
          <cell r="B12">
            <v>2200</v>
          </cell>
          <cell r="C12" t="str">
            <v>Edición e impresión</v>
          </cell>
          <cell r="G12">
            <v>2100</v>
          </cell>
          <cell r="H12" t="str">
            <v>Papel y sus productos</v>
          </cell>
          <cell r="K12">
            <v>2423</v>
          </cell>
          <cell r="L12" t="str">
            <v>Farmacéuticos y medicinales</v>
          </cell>
          <cell r="O12">
            <v>2690</v>
          </cell>
          <cell r="P12" t="str">
            <v>Minerales no metálicos</v>
          </cell>
        </row>
        <row r="13">
          <cell r="B13">
            <v>2300</v>
          </cell>
          <cell r="C13" t="str">
            <v>Derivados de petróleo sin refinería, sustancias químicas básicas y otros productos q.</v>
          </cell>
          <cell r="G13">
            <v>2410</v>
          </cell>
          <cell r="H13" t="str">
            <v>Químicas básicas</v>
          </cell>
          <cell r="K13">
            <v>2424</v>
          </cell>
          <cell r="L13" t="str">
            <v>Jabones y detergentes; preparados para limpiar y pulir; perfumes</v>
          </cell>
          <cell r="O13">
            <v>3690</v>
          </cell>
          <cell r="P13" t="str">
            <v>Otras manufacturas</v>
          </cell>
        </row>
        <row r="14">
          <cell r="B14">
            <v>2500</v>
          </cell>
          <cell r="C14" t="str">
            <v>Caucho y plástico</v>
          </cell>
          <cell r="G14">
            <v>2420</v>
          </cell>
          <cell r="H14" t="str">
            <v>Otros productos químicos</v>
          </cell>
          <cell r="K14">
            <v>2500</v>
          </cell>
          <cell r="L14" t="str">
            <v>Caucho y plástico</v>
          </cell>
          <cell r="O14">
            <v>3690</v>
          </cell>
          <cell r="P14" t="str">
            <v>Otras manufacturas</v>
          </cell>
        </row>
        <row r="15">
          <cell r="B15">
            <v>2600</v>
          </cell>
          <cell r="C15" t="str">
            <v>Maquinaria y equipo</v>
          </cell>
          <cell r="G15">
            <v>2520</v>
          </cell>
          <cell r="H15" t="str">
            <v>Productos de plástico</v>
          </cell>
          <cell r="K15">
            <v>2700</v>
          </cell>
          <cell r="L15" t="str">
            <v>Hierro y fundición</v>
          </cell>
        </row>
        <row r="16">
          <cell r="B16">
            <v>2800</v>
          </cell>
          <cell r="C16" t="str">
            <v>Hierro, acero, elaborados de metal, minerales no metálicos y metales preciosos</v>
          </cell>
          <cell r="G16">
            <v>2690</v>
          </cell>
          <cell r="H16" t="str">
            <v>Minerales no metálicos</v>
          </cell>
          <cell r="K16">
            <v>3690</v>
          </cell>
          <cell r="L16" t="str">
            <v>Otras manufacturas</v>
          </cell>
        </row>
        <row r="17">
          <cell r="B17">
            <v>3400</v>
          </cell>
          <cell r="C17" t="str">
            <v>Vehículos, autopartes y otros tipos de equipo de transporte</v>
          </cell>
          <cell r="G17">
            <v>2700</v>
          </cell>
          <cell r="H17" t="str">
            <v>Hierro y fundición</v>
          </cell>
        </row>
        <row r="18">
          <cell r="B18">
            <v>3690</v>
          </cell>
          <cell r="C18" t="str">
            <v>Otras manufacturas</v>
          </cell>
          <cell r="G18">
            <v>3690</v>
          </cell>
          <cell r="H18" t="str">
            <v>Otras manufacturas</v>
          </cell>
        </row>
        <row r="19">
          <cell r="G19">
            <v>1501</v>
          </cell>
          <cell r="H19" t="str">
            <v>Total Industria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33203125" defaultRowHeight="14.4" x14ac:dyDescent="0.3"/>
  <cols>
    <col min="1" max="1" width="17.77734375" style="2" customWidth="1"/>
    <col min="2" max="2" width="28" style="2" customWidth="1"/>
    <col min="3" max="4" width="12.77734375" style="2" customWidth="1"/>
    <col min="5" max="5" width="16.77734375" style="2" customWidth="1"/>
    <col min="6" max="7" width="12.77734375" style="2" customWidth="1"/>
    <col min="8" max="8" width="16.77734375" style="2" customWidth="1"/>
    <col min="9" max="9" width="12.77734375" style="2" customWidth="1"/>
    <col min="10" max="10" width="16.77734375" style="2" customWidth="1"/>
    <col min="11" max="23" width="12.77734375" style="2" customWidth="1"/>
    <col min="24" max="28" width="16.77734375" style="2" customWidth="1"/>
    <col min="29" max="16384" width="11.33203125" style="2"/>
  </cols>
  <sheetData>
    <row r="1" spans="1:21" x14ac:dyDescent="0.3">
      <c r="A1" s="27"/>
      <c r="B1" s="16"/>
      <c r="C1" s="16"/>
      <c r="D1" s="16"/>
      <c r="E1" s="16"/>
      <c r="F1" s="16"/>
      <c r="G1" s="16"/>
      <c r="H1" s="16"/>
      <c r="I1" s="16"/>
      <c r="J1" s="28"/>
      <c r="K1" s="1"/>
    </row>
    <row r="2" spans="1:21" x14ac:dyDescent="0.3">
      <c r="A2" s="29"/>
      <c r="B2" s="1"/>
      <c r="C2" s="1"/>
      <c r="D2" s="1"/>
      <c r="E2" s="1"/>
      <c r="F2" s="1"/>
      <c r="G2" s="1"/>
      <c r="H2" s="1"/>
      <c r="I2" s="1"/>
      <c r="J2" s="30"/>
      <c r="K2" s="1"/>
    </row>
    <row r="3" spans="1:21" x14ac:dyDescent="0.3">
      <c r="A3" s="29"/>
      <c r="B3" s="1"/>
      <c r="C3" s="1"/>
      <c r="D3" s="1"/>
      <c r="E3" s="1"/>
      <c r="F3" s="1"/>
      <c r="G3" s="1"/>
      <c r="H3" s="1"/>
      <c r="I3" s="1"/>
      <c r="J3" s="30"/>
      <c r="K3" s="1"/>
    </row>
    <row r="4" spans="1:21" x14ac:dyDescent="0.3">
      <c r="A4" s="29"/>
      <c r="B4" s="1"/>
      <c r="C4" s="1"/>
      <c r="D4" s="1"/>
      <c r="E4" s="1"/>
      <c r="F4" s="1"/>
      <c r="G4" s="1"/>
      <c r="H4" s="1"/>
      <c r="I4" s="1"/>
      <c r="J4" s="30"/>
      <c r="K4" s="1"/>
    </row>
    <row r="5" spans="1:21" x14ac:dyDescent="0.3">
      <c r="A5" s="29"/>
      <c r="B5" s="1"/>
      <c r="C5" s="1"/>
      <c r="D5" s="1"/>
      <c r="E5" s="1"/>
      <c r="F5" s="1"/>
      <c r="G5" s="1"/>
      <c r="H5" s="1"/>
      <c r="I5" s="1"/>
      <c r="J5" s="30"/>
      <c r="K5" s="1"/>
    </row>
    <row r="6" spans="1:21" s="3" customFormat="1" ht="22.95" customHeight="1" x14ac:dyDescent="0.25">
      <c r="A6" s="165" t="s">
        <v>0</v>
      </c>
      <c r="B6" s="166"/>
      <c r="C6" s="166"/>
      <c r="D6" s="166"/>
      <c r="E6" s="166"/>
      <c r="F6" s="166"/>
      <c r="G6" s="166"/>
      <c r="H6" s="166"/>
      <c r="I6" s="166"/>
      <c r="J6" s="167"/>
    </row>
    <row r="7" spans="1:21" s="3" customFormat="1" ht="19.2" customHeight="1" x14ac:dyDescent="0.25">
      <c r="A7" s="20" t="s">
        <v>50</v>
      </c>
      <c r="B7" s="21"/>
      <c r="C7" s="21"/>
      <c r="D7" s="22"/>
      <c r="E7" s="21"/>
      <c r="F7" s="21"/>
      <c r="G7" s="21"/>
      <c r="H7" s="21"/>
      <c r="I7" s="21"/>
      <c r="J7" s="23"/>
    </row>
    <row r="8" spans="1:21" s="3" customFormat="1" ht="21.6" customHeight="1" x14ac:dyDescent="0.25">
      <c r="A8" s="24" t="s">
        <v>36</v>
      </c>
      <c r="B8" s="25"/>
      <c r="C8" s="25"/>
      <c r="D8" s="25"/>
      <c r="E8" s="25"/>
      <c r="F8" s="25"/>
      <c r="G8" s="25"/>
      <c r="H8" s="25"/>
      <c r="I8" s="25"/>
      <c r="J8" s="26"/>
    </row>
    <row r="9" spans="1:21" s="7" customFormat="1" ht="48.6" customHeight="1" x14ac:dyDescent="0.3">
      <c r="A9" s="168" t="s">
        <v>65</v>
      </c>
      <c r="B9" s="168" t="s">
        <v>64</v>
      </c>
      <c r="C9" s="162" t="s">
        <v>1</v>
      </c>
      <c r="D9" s="163"/>
      <c r="E9" s="163"/>
      <c r="F9" s="162" t="s">
        <v>2</v>
      </c>
      <c r="G9" s="163"/>
      <c r="H9" s="163"/>
      <c r="I9" s="162" t="s">
        <v>3</v>
      </c>
      <c r="J9" s="163"/>
      <c r="K9" s="164" t="s">
        <v>51</v>
      </c>
      <c r="L9" s="163"/>
      <c r="M9" s="163"/>
      <c r="N9" s="164" t="s">
        <v>55</v>
      </c>
      <c r="O9" s="163"/>
      <c r="P9" s="164" t="s">
        <v>60</v>
      </c>
      <c r="Q9" s="163"/>
      <c r="R9" s="163"/>
      <c r="S9" s="164" t="s">
        <v>59</v>
      </c>
      <c r="T9" s="163"/>
      <c r="U9" s="18" t="s">
        <v>61</v>
      </c>
    </row>
    <row r="10" spans="1:21" s="7" customFormat="1" ht="43.95" customHeight="1" x14ac:dyDescent="0.3">
      <c r="A10" s="169"/>
      <c r="B10" s="169"/>
      <c r="C10" s="31" t="s">
        <v>4</v>
      </c>
      <c r="D10" s="31" t="s">
        <v>5</v>
      </c>
      <c r="E10" s="31" t="s">
        <v>6</v>
      </c>
      <c r="F10" s="31" t="s">
        <v>4</v>
      </c>
      <c r="G10" s="31" t="s">
        <v>5</v>
      </c>
      <c r="H10" s="31" t="s">
        <v>7</v>
      </c>
      <c r="I10" s="31" t="s">
        <v>8</v>
      </c>
      <c r="J10" s="31" t="s">
        <v>9</v>
      </c>
      <c r="K10" s="47" t="s">
        <v>52</v>
      </c>
      <c r="L10" s="47" t="s">
        <v>53</v>
      </c>
      <c r="M10" s="47" t="s">
        <v>54</v>
      </c>
      <c r="N10" s="47" t="s">
        <v>56</v>
      </c>
      <c r="O10" s="47" t="s">
        <v>57</v>
      </c>
      <c r="P10" s="48" t="s">
        <v>58</v>
      </c>
      <c r="Q10" s="48" t="s">
        <v>53</v>
      </c>
      <c r="R10" s="48" t="s">
        <v>54</v>
      </c>
      <c r="S10" s="47" t="s">
        <v>56</v>
      </c>
      <c r="T10" s="47" t="s">
        <v>57</v>
      </c>
      <c r="U10" s="49" t="s">
        <v>62</v>
      </c>
    </row>
    <row r="11" spans="1:21" s="7" customFormat="1" ht="4.2" customHeight="1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7" customFormat="1" x14ac:dyDescent="0.3">
      <c r="A12" s="161" t="s">
        <v>37</v>
      </c>
      <c r="B12" s="161"/>
      <c r="C12" s="32">
        <v>2.0145022107938004</v>
      </c>
      <c r="D12" s="32">
        <v>-0.37194438932959262</v>
      </c>
      <c r="E12" s="32">
        <v>-0.37194438932959289</v>
      </c>
      <c r="F12" s="32">
        <v>2.3670196765368967</v>
      </c>
      <c r="G12" s="32">
        <v>-7.6004643652172188E-2</v>
      </c>
      <c r="H12" s="32">
        <v>-7.6004643652175172E-2</v>
      </c>
      <c r="I12" s="32">
        <v>-0.74536509150542329</v>
      </c>
      <c r="J12" s="32">
        <v>-0.7453650915054234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x14ac:dyDescent="0.3">
      <c r="A13" s="8" t="s">
        <v>17</v>
      </c>
      <c r="B13" s="9" t="s">
        <v>10</v>
      </c>
      <c r="C13" s="10">
        <v>3.8041696647119094</v>
      </c>
      <c r="D13" s="10">
        <v>0.80129875505323689</v>
      </c>
      <c r="E13" s="10">
        <v>2.7176269269872065E-2</v>
      </c>
      <c r="F13" s="10">
        <v>4.3592265513612283</v>
      </c>
      <c r="G13" s="10">
        <v>1.3108629705548269</v>
      </c>
      <c r="H13" s="10">
        <v>4.5233725238279641E-2</v>
      </c>
      <c r="I13" s="10">
        <v>5.240245393629217</v>
      </c>
      <c r="J13" s="10">
        <v>0.23694950770400489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3">
      <c r="A14" s="33" t="s">
        <v>17</v>
      </c>
      <c r="B14" s="34" t="s">
        <v>33</v>
      </c>
      <c r="C14" s="17">
        <v>-6.5819242314072213</v>
      </c>
      <c r="D14" s="17">
        <v>-7.6278121216656007</v>
      </c>
      <c r="E14" s="17">
        <v>-0.12968951963693173</v>
      </c>
      <c r="F14" s="17">
        <v>-7.4670415996578861</v>
      </c>
      <c r="G14" s="17">
        <v>-8.4703465709176982</v>
      </c>
      <c r="H14" s="17">
        <v>-0.14863192172081036</v>
      </c>
      <c r="I14" s="17">
        <v>-5.4525838793591745</v>
      </c>
      <c r="J14" s="17">
        <v>-0.27868820281931994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8" t="s">
        <v>17</v>
      </c>
      <c r="B15" s="9" t="s">
        <v>18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3">
      <c r="A16" s="33" t="s">
        <v>17</v>
      </c>
      <c r="B16" s="34" t="s">
        <v>12</v>
      </c>
      <c r="C16" s="17">
        <v>0.12262641620341963</v>
      </c>
      <c r="D16" s="17">
        <v>-3.6137495947861309</v>
      </c>
      <c r="E16" s="17">
        <v>-1.9178635498064367E-2</v>
      </c>
      <c r="F16" s="17">
        <v>2.5883646663998894</v>
      </c>
      <c r="G16" s="17">
        <v>-1.19328433956295</v>
      </c>
      <c r="H16" s="17">
        <v>-6.2703089404391003E-3</v>
      </c>
      <c r="I16" s="17">
        <v>-4.554529668250817</v>
      </c>
      <c r="J16" s="17">
        <v>-3.0352363190046763E-2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8" t="s">
        <v>17</v>
      </c>
      <c r="B17" s="9" t="s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3">
      <c r="A18" s="33" t="s">
        <v>17</v>
      </c>
      <c r="B18" s="34" t="s">
        <v>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8" t="s">
        <v>17</v>
      </c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3">
      <c r="A20" s="33" t="s">
        <v>17</v>
      </c>
      <c r="B20" s="34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6.4" x14ac:dyDescent="0.3">
      <c r="A21" s="8" t="s">
        <v>17</v>
      </c>
      <c r="B21" s="12" t="s">
        <v>34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3">
      <c r="A22" s="33" t="s">
        <v>17</v>
      </c>
      <c r="B22" s="34" t="s">
        <v>35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4.2" customHeight="1" thickBot="1" x14ac:dyDescent="0.35">
      <c r="A23" s="13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15" thickTop="1" x14ac:dyDescent="0.3">
      <c r="A24" s="11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7" customFormat="1" ht="48.6" customHeight="1" x14ac:dyDescent="0.3">
      <c r="A25" s="168" t="s">
        <v>66</v>
      </c>
      <c r="B25" s="168" t="s">
        <v>64</v>
      </c>
      <c r="C25" s="162" t="s">
        <v>1</v>
      </c>
      <c r="D25" s="163"/>
      <c r="E25" s="163"/>
      <c r="F25" s="162" t="s">
        <v>2</v>
      </c>
      <c r="G25" s="163"/>
      <c r="H25" s="163"/>
      <c r="I25" s="162" t="s">
        <v>3</v>
      </c>
      <c r="J25" s="163"/>
      <c r="K25" s="164" t="s">
        <v>51</v>
      </c>
      <c r="L25" s="163"/>
      <c r="M25" s="163"/>
      <c r="N25" s="164" t="s">
        <v>55</v>
      </c>
      <c r="O25" s="163"/>
      <c r="P25" s="164" t="s">
        <v>60</v>
      </c>
      <c r="Q25" s="163"/>
      <c r="R25" s="163"/>
      <c r="S25" s="164" t="s">
        <v>59</v>
      </c>
      <c r="T25" s="163"/>
      <c r="U25" s="18" t="s">
        <v>61</v>
      </c>
    </row>
    <row r="26" spans="1:21" s="7" customFormat="1" ht="43.95" customHeight="1" x14ac:dyDescent="0.3">
      <c r="A26" s="169"/>
      <c r="B26" s="169"/>
      <c r="C26" s="31" t="s">
        <v>4</v>
      </c>
      <c r="D26" s="31" t="s">
        <v>5</v>
      </c>
      <c r="E26" s="31" t="s">
        <v>6</v>
      </c>
      <c r="F26" s="31" t="s">
        <v>4</v>
      </c>
      <c r="G26" s="31" t="s">
        <v>5</v>
      </c>
      <c r="H26" s="31" t="s">
        <v>7</v>
      </c>
      <c r="I26" s="31" t="s">
        <v>8</v>
      </c>
      <c r="J26" s="31" t="s">
        <v>9</v>
      </c>
      <c r="K26" s="47" t="s">
        <v>52</v>
      </c>
      <c r="L26" s="47" t="s">
        <v>53</v>
      </c>
      <c r="M26" s="47" t="s">
        <v>54</v>
      </c>
      <c r="N26" s="47" t="s">
        <v>56</v>
      </c>
      <c r="O26" s="47" t="s">
        <v>57</v>
      </c>
      <c r="P26" s="48" t="s">
        <v>58</v>
      </c>
      <c r="Q26" s="48" t="s">
        <v>53</v>
      </c>
      <c r="R26" s="48" t="s">
        <v>54</v>
      </c>
      <c r="S26" s="47" t="s">
        <v>56</v>
      </c>
      <c r="T26" s="47" t="s">
        <v>57</v>
      </c>
      <c r="U26" s="49" t="s">
        <v>62</v>
      </c>
    </row>
    <row r="27" spans="1:21" s="7" customFormat="1" ht="7.95" customHeight="1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6"/>
    </row>
    <row r="28" spans="1:21" s="7" customFormat="1" x14ac:dyDescent="0.3">
      <c r="A28" s="161" t="s">
        <v>37</v>
      </c>
      <c r="B28" s="161"/>
      <c r="C28" s="32">
        <v>2.0145022107938004</v>
      </c>
      <c r="D28" s="32">
        <v>-0.37194438932959262</v>
      </c>
      <c r="E28" s="32">
        <v>-0.37194438932959289</v>
      </c>
      <c r="F28" s="32">
        <v>2.3670196765368967</v>
      </c>
      <c r="G28" s="32">
        <v>-7.6004643652172188E-2</v>
      </c>
      <c r="H28" s="32">
        <v>-7.6004643652175172E-2</v>
      </c>
      <c r="I28" s="32">
        <v>-0.74536509150542329</v>
      </c>
      <c r="J28" s="32">
        <v>-0.7453650915054234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3">
      <c r="A29" s="2" t="s">
        <v>19</v>
      </c>
      <c r="B29" s="2" t="s">
        <v>10</v>
      </c>
    </row>
    <row r="30" spans="1:21" x14ac:dyDescent="0.3">
      <c r="A30" s="35" t="s">
        <v>19</v>
      </c>
      <c r="B30" s="35" t="s">
        <v>11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x14ac:dyDescent="0.3">
      <c r="A31" s="2" t="s">
        <v>19</v>
      </c>
      <c r="B31" s="2" t="s">
        <v>12</v>
      </c>
    </row>
    <row r="32" spans="1:21" x14ac:dyDescent="0.3">
      <c r="A32" s="35" t="s">
        <v>19</v>
      </c>
      <c r="B32" s="35" t="s">
        <v>13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x14ac:dyDescent="0.3">
      <c r="A33" s="2" t="s">
        <v>19</v>
      </c>
      <c r="B33" s="2" t="s">
        <v>14</v>
      </c>
    </row>
    <row r="34" spans="1:21" x14ac:dyDescent="0.3">
      <c r="A34" s="35" t="s">
        <v>19</v>
      </c>
      <c r="B34" s="35" t="s">
        <v>15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x14ac:dyDescent="0.3">
      <c r="A35" s="2" t="s">
        <v>19</v>
      </c>
      <c r="B35" s="2" t="s">
        <v>16</v>
      </c>
    </row>
    <row r="36" spans="1:21" x14ac:dyDescent="0.3">
      <c r="A36" s="35" t="s">
        <v>19</v>
      </c>
      <c r="B36" s="35" t="s">
        <v>35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ht="4.2" customHeight="1" thickBot="1" x14ac:dyDescent="0.35">
      <c r="A37" s="13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ht="15" thickTop="1" x14ac:dyDescent="0.3">
      <c r="A38" s="11"/>
      <c r="B38" s="9"/>
      <c r="C38" s="10"/>
      <c r="D38" s="10"/>
      <c r="E38" s="10"/>
      <c r="F38" s="10"/>
      <c r="G38" s="10"/>
      <c r="H38" s="10"/>
      <c r="I38" s="10"/>
      <c r="J38" s="10"/>
      <c r="K38" s="10"/>
    </row>
    <row r="39" spans="1:21" s="7" customFormat="1" ht="48.6" customHeight="1" x14ac:dyDescent="0.3">
      <c r="A39" s="168" t="s">
        <v>67</v>
      </c>
      <c r="B39" s="168" t="s">
        <v>64</v>
      </c>
      <c r="C39" s="162" t="s">
        <v>1</v>
      </c>
      <c r="D39" s="163"/>
      <c r="E39" s="163"/>
      <c r="F39" s="162" t="s">
        <v>2</v>
      </c>
      <c r="G39" s="163"/>
      <c r="H39" s="163"/>
      <c r="I39" s="162" t="s">
        <v>3</v>
      </c>
      <c r="J39" s="163"/>
      <c r="K39" s="164" t="s">
        <v>51</v>
      </c>
      <c r="L39" s="163"/>
      <c r="M39" s="163"/>
      <c r="N39" s="164" t="s">
        <v>55</v>
      </c>
      <c r="O39" s="163"/>
      <c r="P39" s="164" t="s">
        <v>60</v>
      </c>
      <c r="Q39" s="163"/>
      <c r="R39" s="163"/>
      <c r="S39" s="164" t="s">
        <v>59</v>
      </c>
      <c r="T39" s="163"/>
      <c r="U39" s="18" t="s">
        <v>61</v>
      </c>
    </row>
    <row r="40" spans="1:21" s="7" customFormat="1" ht="43.95" customHeight="1" x14ac:dyDescent="0.3">
      <c r="A40" s="169"/>
      <c r="B40" s="169"/>
      <c r="C40" s="31" t="s">
        <v>4</v>
      </c>
      <c r="D40" s="31" t="s">
        <v>5</v>
      </c>
      <c r="E40" s="31" t="s">
        <v>6</v>
      </c>
      <c r="F40" s="31" t="s">
        <v>4</v>
      </c>
      <c r="G40" s="31" t="s">
        <v>5</v>
      </c>
      <c r="H40" s="31" t="s">
        <v>7</v>
      </c>
      <c r="I40" s="31" t="s">
        <v>8</v>
      </c>
      <c r="J40" s="31" t="s">
        <v>9</v>
      </c>
      <c r="K40" s="47" t="s">
        <v>52</v>
      </c>
      <c r="L40" s="47" t="s">
        <v>53</v>
      </c>
      <c r="M40" s="47" t="s">
        <v>54</v>
      </c>
      <c r="N40" s="47" t="s">
        <v>56</v>
      </c>
      <c r="O40" s="47" t="s">
        <v>57</v>
      </c>
      <c r="P40" s="48" t="s">
        <v>58</v>
      </c>
      <c r="Q40" s="48" t="s">
        <v>53</v>
      </c>
      <c r="R40" s="48" t="s">
        <v>54</v>
      </c>
      <c r="S40" s="47" t="s">
        <v>56</v>
      </c>
      <c r="T40" s="47" t="s">
        <v>57</v>
      </c>
      <c r="U40" s="49" t="s">
        <v>62</v>
      </c>
    </row>
    <row r="41" spans="1:21" s="7" customFormat="1" ht="7.9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6"/>
    </row>
    <row r="42" spans="1:21" s="7" customFormat="1" x14ac:dyDescent="0.3">
      <c r="A42" s="161" t="s">
        <v>37</v>
      </c>
      <c r="B42" s="161"/>
      <c r="C42" s="32">
        <v>2.0145022107938004</v>
      </c>
      <c r="D42" s="32">
        <v>-0.37194438932959262</v>
      </c>
      <c r="E42" s="32">
        <v>-0.37194438932959289</v>
      </c>
      <c r="F42" s="32">
        <v>2.3670196765368967</v>
      </c>
      <c r="G42" s="32">
        <v>-7.6004643652172188E-2</v>
      </c>
      <c r="H42" s="32">
        <v>-7.6004643652175172E-2</v>
      </c>
      <c r="I42" s="32">
        <v>-0.74536509150542329</v>
      </c>
      <c r="J42" s="32">
        <v>-0.7453650915054234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x14ac:dyDescent="0.3">
      <c r="A43" s="8" t="s">
        <v>20</v>
      </c>
      <c r="B43" s="9" t="s">
        <v>10</v>
      </c>
      <c r="C43" s="10">
        <v>3.8041696647119094</v>
      </c>
      <c r="D43" s="10">
        <v>0.80129875505323689</v>
      </c>
      <c r="E43" s="10">
        <v>2.7176269269872065E-2</v>
      </c>
      <c r="F43" s="10">
        <v>4.3592265513612283</v>
      </c>
      <c r="G43" s="10">
        <v>1.3108629705548269</v>
      </c>
      <c r="H43" s="10">
        <v>4.5233725238279641E-2</v>
      </c>
      <c r="I43" s="10">
        <v>5.240245393629217</v>
      </c>
      <c r="J43" s="10">
        <v>0.23694950770400489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3">
      <c r="A44" s="33" t="s">
        <v>20</v>
      </c>
      <c r="B44" s="34" t="s">
        <v>33</v>
      </c>
      <c r="C44" s="17">
        <v>-6.5819242314072213</v>
      </c>
      <c r="D44" s="17">
        <v>-7.6278121216656007</v>
      </c>
      <c r="E44" s="17">
        <v>-0.12968951963693173</v>
      </c>
      <c r="F44" s="17">
        <v>-7.4670415996578861</v>
      </c>
      <c r="G44" s="17">
        <v>-8.4703465709176982</v>
      </c>
      <c r="H44" s="17">
        <v>-0.14863192172081036</v>
      </c>
      <c r="I44" s="17">
        <v>-5.4525838793591745</v>
      </c>
      <c r="J44" s="17">
        <v>-0.27868820281931994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8" t="s">
        <v>20</v>
      </c>
      <c r="B45" s="9" t="s">
        <v>18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x14ac:dyDescent="0.3">
      <c r="A46" s="33" t="s">
        <v>20</v>
      </c>
      <c r="B46" s="34" t="s">
        <v>12</v>
      </c>
      <c r="C46" s="17">
        <v>0.12262641620341963</v>
      </c>
      <c r="D46" s="17">
        <v>-3.6137495947861309</v>
      </c>
      <c r="E46" s="17">
        <v>-1.9178635498064367E-2</v>
      </c>
      <c r="F46" s="17">
        <v>2.5883646663998894</v>
      </c>
      <c r="G46" s="17">
        <v>-1.19328433956295</v>
      </c>
      <c r="H46" s="17">
        <v>-6.2703089404391003E-3</v>
      </c>
      <c r="I46" s="17">
        <v>-4.554529668250817</v>
      </c>
      <c r="J46" s="17">
        <v>-3.0352363190046763E-2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8" t="s">
        <v>20</v>
      </c>
      <c r="B47" s="9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3">
      <c r="A48" s="33" t="s">
        <v>20</v>
      </c>
      <c r="B48" s="34" t="s">
        <v>14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8" t="s">
        <v>20</v>
      </c>
      <c r="B49" s="9" t="s">
        <v>15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x14ac:dyDescent="0.3">
      <c r="A50" s="33" t="s">
        <v>20</v>
      </c>
      <c r="B50" s="34" t="s">
        <v>16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26.4" x14ac:dyDescent="0.3">
      <c r="A51" s="8" t="s">
        <v>20</v>
      </c>
      <c r="B51" s="12" t="s">
        <v>34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x14ac:dyDescent="0.3">
      <c r="A52" s="33" t="s">
        <v>20</v>
      </c>
      <c r="B52" s="34" t="s">
        <v>35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ht="4.2" customHeight="1" thickBot="1" x14ac:dyDescent="0.35">
      <c r="A53" s="13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ht="15" thickTop="1" x14ac:dyDescent="0.3">
      <c r="A54" s="11"/>
      <c r="B54" s="9"/>
      <c r="C54" s="10"/>
      <c r="D54" s="10"/>
      <c r="E54" s="10"/>
      <c r="F54" s="10"/>
      <c r="G54" s="10"/>
      <c r="H54" s="10"/>
      <c r="I54" s="10"/>
      <c r="J54" s="10"/>
      <c r="K54" s="10"/>
    </row>
    <row r="55" spans="1:21" s="7" customFormat="1" ht="48.6" customHeight="1" x14ac:dyDescent="0.3">
      <c r="A55" s="168" t="s">
        <v>68</v>
      </c>
      <c r="B55" s="168" t="s">
        <v>64</v>
      </c>
      <c r="C55" s="162" t="s">
        <v>1</v>
      </c>
      <c r="D55" s="163"/>
      <c r="E55" s="163"/>
      <c r="F55" s="162" t="s">
        <v>2</v>
      </c>
      <c r="G55" s="163"/>
      <c r="H55" s="163"/>
      <c r="I55" s="162" t="s">
        <v>3</v>
      </c>
      <c r="J55" s="163"/>
      <c r="K55" s="164" t="s">
        <v>51</v>
      </c>
      <c r="L55" s="163"/>
      <c r="M55" s="163"/>
      <c r="N55" s="164" t="s">
        <v>55</v>
      </c>
      <c r="O55" s="163"/>
      <c r="P55" s="164" t="s">
        <v>60</v>
      </c>
      <c r="Q55" s="163"/>
      <c r="R55" s="163"/>
      <c r="S55" s="164" t="s">
        <v>59</v>
      </c>
      <c r="T55" s="163"/>
      <c r="U55" s="18" t="s">
        <v>61</v>
      </c>
    </row>
    <row r="56" spans="1:21" s="7" customFormat="1" ht="43.95" customHeight="1" x14ac:dyDescent="0.3">
      <c r="A56" s="169"/>
      <c r="B56" s="169"/>
      <c r="C56" s="31" t="s">
        <v>4</v>
      </c>
      <c r="D56" s="31" t="s">
        <v>5</v>
      </c>
      <c r="E56" s="31" t="s">
        <v>6</v>
      </c>
      <c r="F56" s="31" t="s">
        <v>4</v>
      </c>
      <c r="G56" s="31" t="s">
        <v>5</v>
      </c>
      <c r="H56" s="31" t="s">
        <v>7</v>
      </c>
      <c r="I56" s="31" t="s">
        <v>8</v>
      </c>
      <c r="J56" s="31" t="s">
        <v>9</v>
      </c>
      <c r="K56" s="47" t="s">
        <v>52</v>
      </c>
      <c r="L56" s="47" t="s">
        <v>53</v>
      </c>
      <c r="M56" s="47" t="s">
        <v>54</v>
      </c>
      <c r="N56" s="47" t="s">
        <v>56</v>
      </c>
      <c r="O56" s="47" t="s">
        <v>57</v>
      </c>
      <c r="P56" s="48" t="s">
        <v>58</v>
      </c>
      <c r="Q56" s="48" t="s">
        <v>53</v>
      </c>
      <c r="R56" s="48" t="s">
        <v>54</v>
      </c>
      <c r="S56" s="47" t="s">
        <v>56</v>
      </c>
      <c r="T56" s="47" t="s">
        <v>57</v>
      </c>
      <c r="U56" s="49" t="s">
        <v>62</v>
      </c>
    </row>
    <row r="57" spans="1:21" s="7" customFormat="1" ht="7.9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6"/>
    </row>
    <row r="58" spans="1:21" s="7" customFormat="1" x14ac:dyDescent="0.3">
      <c r="A58" s="161" t="s">
        <v>37</v>
      </c>
      <c r="B58" s="161"/>
      <c r="C58" s="32">
        <v>2.0145022107938004</v>
      </c>
      <c r="D58" s="32">
        <v>-0.37194438932959262</v>
      </c>
      <c r="E58" s="32">
        <v>-0.37194438932959289</v>
      </c>
      <c r="F58" s="32">
        <v>2.3670196765368967</v>
      </c>
      <c r="G58" s="32">
        <v>-7.6004643652172188E-2</v>
      </c>
      <c r="H58" s="32">
        <v>-7.6004643652175172E-2</v>
      </c>
      <c r="I58" s="32">
        <v>-0.74536509150542329</v>
      </c>
      <c r="J58" s="32">
        <v>-0.7453650915054234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x14ac:dyDescent="0.3">
      <c r="A59" s="2" t="s">
        <v>38</v>
      </c>
      <c r="B59" s="2" t="s">
        <v>10</v>
      </c>
    </row>
    <row r="60" spans="1:21" x14ac:dyDescent="0.3">
      <c r="A60" s="35" t="s">
        <v>38</v>
      </c>
      <c r="B60" s="35" t="s">
        <v>14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x14ac:dyDescent="0.3">
      <c r="A61" s="2" t="s">
        <v>38</v>
      </c>
      <c r="B61" s="2" t="s">
        <v>35</v>
      </c>
    </row>
    <row r="62" spans="1:21" ht="4.2" customHeight="1" thickBot="1" x14ac:dyDescent="0.35">
      <c r="A62" s="13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1:21" ht="15" thickTop="1" x14ac:dyDescent="0.3">
      <c r="A63" s="11"/>
      <c r="B63" s="9"/>
      <c r="C63" s="10"/>
      <c r="D63" s="10"/>
      <c r="E63" s="10"/>
      <c r="F63" s="10"/>
      <c r="G63" s="10"/>
      <c r="H63" s="10"/>
      <c r="I63" s="10"/>
      <c r="J63" s="10"/>
      <c r="K63" s="10"/>
    </row>
    <row r="64" spans="1:21" s="7" customFormat="1" ht="48.6" customHeight="1" x14ac:dyDescent="0.3">
      <c r="A64" s="168" t="s">
        <v>69</v>
      </c>
      <c r="B64" s="168" t="s">
        <v>64</v>
      </c>
      <c r="C64" s="162" t="s">
        <v>1</v>
      </c>
      <c r="D64" s="163"/>
      <c r="E64" s="163"/>
      <c r="F64" s="162" t="s">
        <v>2</v>
      </c>
      <c r="G64" s="163"/>
      <c r="H64" s="163"/>
      <c r="I64" s="162" t="s">
        <v>3</v>
      </c>
      <c r="J64" s="163"/>
      <c r="K64" s="164" t="s">
        <v>51</v>
      </c>
      <c r="L64" s="163"/>
      <c r="M64" s="163"/>
      <c r="N64" s="164" t="s">
        <v>55</v>
      </c>
      <c r="O64" s="163"/>
      <c r="P64" s="164" t="s">
        <v>60</v>
      </c>
      <c r="Q64" s="163"/>
      <c r="R64" s="163"/>
      <c r="S64" s="164" t="s">
        <v>59</v>
      </c>
      <c r="T64" s="163"/>
      <c r="U64" s="18" t="s">
        <v>61</v>
      </c>
    </row>
    <row r="65" spans="1:21" s="7" customFormat="1" ht="43.95" customHeight="1" x14ac:dyDescent="0.3">
      <c r="A65" s="169"/>
      <c r="B65" s="169"/>
      <c r="C65" s="31" t="s">
        <v>4</v>
      </c>
      <c r="D65" s="31" t="s">
        <v>5</v>
      </c>
      <c r="E65" s="31" t="s">
        <v>6</v>
      </c>
      <c r="F65" s="31" t="s">
        <v>4</v>
      </c>
      <c r="G65" s="31" t="s">
        <v>5</v>
      </c>
      <c r="H65" s="31" t="s">
        <v>7</v>
      </c>
      <c r="I65" s="31" t="s">
        <v>8</v>
      </c>
      <c r="J65" s="31" t="s">
        <v>9</v>
      </c>
      <c r="K65" s="47" t="s">
        <v>52</v>
      </c>
      <c r="L65" s="47" t="s">
        <v>53</v>
      </c>
      <c r="M65" s="47" t="s">
        <v>54</v>
      </c>
      <c r="N65" s="47" t="s">
        <v>56</v>
      </c>
      <c r="O65" s="47" t="s">
        <v>57</v>
      </c>
      <c r="P65" s="48" t="s">
        <v>58</v>
      </c>
      <c r="Q65" s="48" t="s">
        <v>53</v>
      </c>
      <c r="R65" s="48" t="s">
        <v>54</v>
      </c>
      <c r="S65" s="47" t="s">
        <v>56</v>
      </c>
      <c r="T65" s="47" t="s">
        <v>57</v>
      </c>
      <c r="U65" s="49" t="s">
        <v>62</v>
      </c>
    </row>
    <row r="66" spans="1:21" s="7" customFormat="1" ht="7.95" customHeight="1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6"/>
    </row>
    <row r="67" spans="1:21" s="7" customFormat="1" x14ac:dyDescent="0.3">
      <c r="A67" s="161" t="s">
        <v>37</v>
      </c>
      <c r="B67" s="161"/>
      <c r="C67" s="32">
        <v>2.0145022107938004</v>
      </c>
      <c r="D67" s="32">
        <v>-0.37194438932959262</v>
      </c>
      <c r="E67" s="32">
        <v>-0.37194438932959289</v>
      </c>
      <c r="F67" s="32">
        <v>2.3670196765368967</v>
      </c>
      <c r="G67" s="32">
        <v>-7.6004643652172188E-2</v>
      </c>
      <c r="H67" s="32">
        <v>-7.6004643652175172E-2</v>
      </c>
      <c r="I67" s="32">
        <v>-0.74536509150542329</v>
      </c>
      <c r="J67" s="32">
        <v>-0.7453650915054234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x14ac:dyDescent="0.3">
      <c r="A68" s="2" t="s">
        <v>21</v>
      </c>
      <c r="B68" s="2" t="s">
        <v>10</v>
      </c>
    </row>
    <row r="69" spans="1:21" x14ac:dyDescent="0.3">
      <c r="A69" s="35" t="s">
        <v>21</v>
      </c>
      <c r="B69" s="35" t="s">
        <v>35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1" ht="4.2" customHeight="1" thickBot="1" x14ac:dyDescent="0.35">
      <c r="A70" s="13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spans="1:21" ht="15" thickTop="1" x14ac:dyDescent="0.3">
      <c r="A71" s="11"/>
      <c r="B71" s="9"/>
      <c r="C71" s="10"/>
      <c r="D71" s="10"/>
      <c r="E71" s="10"/>
      <c r="F71" s="10"/>
      <c r="G71" s="10"/>
      <c r="H71" s="10"/>
      <c r="I71" s="10"/>
      <c r="J71" s="10"/>
      <c r="K71" s="10"/>
    </row>
    <row r="72" spans="1:21" s="7" customFormat="1" ht="48.6" customHeight="1" x14ac:dyDescent="0.3">
      <c r="A72" s="168" t="s">
        <v>70</v>
      </c>
      <c r="B72" s="168" t="s">
        <v>64</v>
      </c>
      <c r="C72" s="162" t="s">
        <v>1</v>
      </c>
      <c r="D72" s="163"/>
      <c r="E72" s="163"/>
      <c r="F72" s="162" t="s">
        <v>2</v>
      </c>
      <c r="G72" s="163"/>
      <c r="H72" s="163"/>
      <c r="I72" s="162" t="s">
        <v>3</v>
      </c>
      <c r="J72" s="163"/>
      <c r="K72" s="164" t="s">
        <v>51</v>
      </c>
      <c r="L72" s="163"/>
      <c r="M72" s="163"/>
      <c r="N72" s="164" t="s">
        <v>55</v>
      </c>
      <c r="O72" s="163"/>
      <c r="P72" s="164" t="s">
        <v>60</v>
      </c>
      <c r="Q72" s="163"/>
      <c r="R72" s="163"/>
      <c r="S72" s="164" t="s">
        <v>59</v>
      </c>
      <c r="T72" s="163"/>
      <c r="U72" s="18" t="s">
        <v>61</v>
      </c>
    </row>
    <row r="73" spans="1:21" s="7" customFormat="1" ht="43.95" customHeight="1" x14ac:dyDescent="0.3">
      <c r="A73" s="169"/>
      <c r="B73" s="169"/>
      <c r="C73" s="31" t="s">
        <v>4</v>
      </c>
      <c r="D73" s="31" t="s">
        <v>5</v>
      </c>
      <c r="E73" s="31" t="s">
        <v>6</v>
      </c>
      <c r="F73" s="31" t="s">
        <v>4</v>
      </c>
      <c r="G73" s="31" t="s">
        <v>5</v>
      </c>
      <c r="H73" s="31" t="s">
        <v>7</v>
      </c>
      <c r="I73" s="31" t="s">
        <v>8</v>
      </c>
      <c r="J73" s="31" t="s">
        <v>9</v>
      </c>
      <c r="K73" s="47" t="s">
        <v>52</v>
      </c>
      <c r="L73" s="47" t="s">
        <v>53</v>
      </c>
      <c r="M73" s="47" t="s">
        <v>54</v>
      </c>
      <c r="N73" s="47" t="s">
        <v>56</v>
      </c>
      <c r="O73" s="47" t="s">
        <v>57</v>
      </c>
      <c r="P73" s="48" t="s">
        <v>58</v>
      </c>
      <c r="Q73" s="48" t="s">
        <v>53</v>
      </c>
      <c r="R73" s="48" t="s">
        <v>54</v>
      </c>
      <c r="S73" s="47" t="s">
        <v>56</v>
      </c>
      <c r="T73" s="47" t="s">
        <v>57</v>
      </c>
      <c r="U73" s="49" t="s">
        <v>62</v>
      </c>
    </row>
    <row r="74" spans="1:21" s="7" customFormat="1" ht="7.95" customHeigh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6"/>
    </row>
    <row r="75" spans="1:21" s="7" customFormat="1" x14ac:dyDescent="0.3">
      <c r="A75" s="161" t="s">
        <v>37</v>
      </c>
      <c r="B75" s="161"/>
      <c r="C75" s="32">
        <v>2.0145022107938004</v>
      </c>
      <c r="D75" s="32">
        <v>-0.37194438932959262</v>
      </c>
      <c r="E75" s="32">
        <v>-0.37194438932959289</v>
      </c>
      <c r="F75" s="32">
        <v>2.3670196765368967</v>
      </c>
      <c r="G75" s="32">
        <v>-7.6004643652172188E-2</v>
      </c>
      <c r="H75" s="32">
        <v>-7.6004643652175172E-2</v>
      </c>
      <c r="I75" s="32">
        <v>-0.74536509150542329</v>
      </c>
      <c r="J75" s="32">
        <v>-0.7453650915054234</v>
      </c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x14ac:dyDescent="0.3">
      <c r="A76" s="2" t="s">
        <v>22</v>
      </c>
      <c r="B76" s="2" t="s">
        <v>10</v>
      </c>
    </row>
    <row r="77" spans="1:21" x14ac:dyDescent="0.3">
      <c r="A77" s="35" t="s">
        <v>22</v>
      </c>
      <c r="B77" s="35" t="s">
        <v>11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</row>
    <row r="78" spans="1:21" x14ac:dyDescent="0.3">
      <c r="A78" s="2" t="s">
        <v>22</v>
      </c>
      <c r="B78" s="2" t="s">
        <v>35</v>
      </c>
    </row>
    <row r="79" spans="1:21" ht="4.2" customHeight="1" thickBot="1" x14ac:dyDescent="0.35">
      <c r="A79" s="13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</row>
    <row r="80" spans="1:21" ht="15" thickTop="1" x14ac:dyDescent="0.3">
      <c r="A80" s="11"/>
      <c r="B80" s="9"/>
      <c r="C80" s="10"/>
      <c r="D80" s="10"/>
      <c r="E80" s="10"/>
      <c r="F80" s="10"/>
      <c r="G80" s="10"/>
      <c r="H80" s="10"/>
      <c r="I80" s="10"/>
      <c r="J80" s="10"/>
      <c r="K80" s="10"/>
    </row>
    <row r="81" spans="1:21" s="7" customFormat="1" ht="48.6" customHeight="1" x14ac:dyDescent="0.3">
      <c r="A81" s="168" t="s">
        <v>71</v>
      </c>
      <c r="B81" s="168" t="s">
        <v>64</v>
      </c>
      <c r="C81" s="162" t="s">
        <v>1</v>
      </c>
      <c r="D81" s="163"/>
      <c r="E81" s="163"/>
      <c r="F81" s="162" t="s">
        <v>2</v>
      </c>
      <c r="G81" s="163"/>
      <c r="H81" s="163"/>
      <c r="I81" s="162" t="s">
        <v>3</v>
      </c>
      <c r="J81" s="163"/>
      <c r="K81" s="164" t="s">
        <v>51</v>
      </c>
      <c r="L81" s="163"/>
      <c r="M81" s="163"/>
      <c r="N81" s="164" t="s">
        <v>55</v>
      </c>
      <c r="O81" s="163"/>
      <c r="P81" s="164" t="s">
        <v>60</v>
      </c>
      <c r="Q81" s="163"/>
      <c r="R81" s="163"/>
      <c r="S81" s="164" t="s">
        <v>59</v>
      </c>
      <c r="T81" s="163"/>
      <c r="U81" s="18" t="s">
        <v>61</v>
      </c>
    </row>
    <row r="82" spans="1:21" s="7" customFormat="1" ht="43.95" customHeight="1" x14ac:dyDescent="0.3">
      <c r="A82" s="169"/>
      <c r="B82" s="169"/>
      <c r="C82" s="31" t="s">
        <v>4</v>
      </c>
      <c r="D82" s="31" t="s">
        <v>5</v>
      </c>
      <c r="E82" s="31" t="s">
        <v>6</v>
      </c>
      <c r="F82" s="31" t="s">
        <v>4</v>
      </c>
      <c r="G82" s="31" t="s">
        <v>5</v>
      </c>
      <c r="H82" s="31" t="s">
        <v>7</v>
      </c>
      <c r="I82" s="31" t="s">
        <v>8</v>
      </c>
      <c r="J82" s="31" t="s">
        <v>9</v>
      </c>
      <c r="K82" s="47" t="s">
        <v>52</v>
      </c>
      <c r="L82" s="47" t="s">
        <v>53</v>
      </c>
      <c r="M82" s="47" t="s">
        <v>54</v>
      </c>
      <c r="N82" s="47" t="s">
        <v>56</v>
      </c>
      <c r="O82" s="47" t="s">
        <v>57</v>
      </c>
      <c r="P82" s="48" t="s">
        <v>58</v>
      </c>
      <c r="Q82" s="48" t="s">
        <v>53</v>
      </c>
      <c r="R82" s="48" t="s">
        <v>54</v>
      </c>
      <c r="S82" s="47" t="s">
        <v>56</v>
      </c>
      <c r="T82" s="47" t="s">
        <v>57</v>
      </c>
      <c r="U82" s="49" t="s">
        <v>62</v>
      </c>
    </row>
    <row r="83" spans="1:21" s="7" customFormat="1" ht="7.95" customHeight="1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6"/>
    </row>
    <row r="84" spans="1:21" s="7" customFormat="1" x14ac:dyDescent="0.3">
      <c r="A84" s="161" t="s">
        <v>37</v>
      </c>
      <c r="B84" s="161"/>
      <c r="C84" s="32">
        <v>2.0145022107938004</v>
      </c>
      <c r="D84" s="32">
        <v>-0.37194438932959262</v>
      </c>
      <c r="E84" s="32">
        <v>-0.37194438932959289</v>
      </c>
      <c r="F84" s="32">
        <v>2.3670196765368967</v>
      </c>
      <c r="G84" s="32">
        <v>-7.6004643652172188E-2</v>
      </c>
      <c r="H84" s="32">
        <v>-7.6004643652175172E-2</v>
      </c>
      <c r="I84" s="32">
        <v>-0.74536509150542329</v>
      </c>
      <c r="J84" s="32">
        <v>-0.7453650915054234</v>
      </c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x14ac:dyDescent="0.3">
      <c r="A85" s="2" t="s">
        <v>23</v>
      </c>
      <c r="B85" s="2" t="s">
        <v>10</v>
      </c>
      <c r="C85" s="10">
        <v>3.8041696647119094</v>
      </c>
      <c r="D85" s="10">
        <v>0.80129875505323689</v>
      </c>
      <c r="E85" s="10">
        <v>2.7176269269872065E-2</v>
      </c>
      <c r="F85" s="10">
        <v>4.3592265513612283</v>
      </c>
      <c r="G85" s="10">
        <v>1.3108629705548269</v>
      </c>
      <c r="H85" s="10">
        <v>4.5233725238279641E-2</v>
      </c>
      <c r="I85" s="10">
        <v>5.240245393629217</v>
      </c>
      <c r="J85" s="10">
        <v>0.23694950770400489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x14ac:dyDescent="0.3">
      <c r="A86" s="35" t="s">
        <v>23</v>
      </c>
      <c r="B86" s="35" t="s">
        <v>33</v>
      </c>
      <c r="C86" s="17">
        <v>-6.5819242314072213</v>
      </c>
      <c r="D86" s="17">
        <v>-7.6278121216656007</v>
      </c>
      <c r="E86" s="17">
        <v>-0.12968951963693173</v>
      </c>
      <c r="F86" s="17">
        <v>-7.4670415996578861</v>
      </c>
      <c r="G86" s="17">
        <v>-8.4703465709176982</v>
      </c>
      <c r="H86" s="17">
        <v>-0.14863192172081036</v>
      </c>
      <c r="I86" s="17">
        <v>-5.4525838793591745</v>
      </c>
      <c r="J86" s="17">
        <v>-0.27868820281931994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2" t="s">
        <v>23</v>
      </c>
      <c r="B87" s="2" t="s">
        <v>18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x14ac:dyDescent="0.3">
      <c r="A88" s="35" t="s">
        <v>23</v>
      </c>
      <c r="B88" s="35" t="s">
        <v>12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2" t="s">
        <v>23</v>
      </c>
      <c r="B89" s="2" t="s">
        <v>14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x14ac:dyDescent="0.3">
      <c r="A90" s="35" t="s">
        <v>23</v>
      </c>
      <c r="B90" s="35" t="s">
        <v>15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2" t="s">
        <v>23</v>
      </c>
      <c r="B91" s="2" t="s">
        <v>16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26.4" x14ac:dyDescent="0.3">
      <c r="A92" s="33" t="s">
        <v>23</v>
      </c>
      <c r="B92" s="36" t="s">
        <v>34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2" t="s">
        <v>23</v>
      </c>
      <c r="B93" s="2" t="s">
        <v>35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4.2" customHeight="1" thickBot="1" x14ac:dyDescent="0.35">
      <c r="A94" s="13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</row>
    <row r="95" spans="1:21" ht="15" thickTop="1" x14ac:dyDescent="0.3">
      <c r="A95" s="11"/>
      <c r="B95" s="9"/>
      <c r="C95" s="10"/>
      <c r="D95" s="10"/>
      <c r="E95" s="10"/>
      <c r="F95" s="10"/>
      <c r="G95" s="10"/>
      <c r="H95" s="10"/>
      <c r="I95" s="10"/>
      <c r="J95" s="10"/>
      <c r="K95" s="10"/>
    </row>
    <row r="96" spans="1:21" s="7" customFormat="1" ht="48.6" customHeight="1" x14ac:dyDescent="0.3">
      <c r="A96" s="168" t="s">
        <v>72</v>
      </c>
      <c r="B96" s="168" t="s">
        <v>64</v>
      </c>
      <c r="C96" s="162" t="s">
        <v>1</v>
      </c>
      <c r="D96" s="163"/>
      <c r="E96" s="163"/>
      <c r="F96" s="162" t="s">
        <v>2</v>
      </c>
      <c r="G96" s="163"/>
      <c r="H96" s="163"/>
      <c r="I96" s="162" t="s">
        <v>3</v>
      </c>
      <c r="J96" s="163"/>
      <c r="K96" s="164" t="s">
        <v>51</v>
      </c>
      <c r="L96" s="163"/>
      <c r="M96" s="163"/>
      <c r="N96" s="164" t="s">
        <v>55</v>
      </c>
      <c r="O96" s="163"/>
      <c r="P96" s="164" t="s">
        <v>60</v>
      </c>
      <c r="Q96" s="163"/>
      <c r="R96" s="163"/>
      <c r="S96" s="164" t="s">
        <v>59</v>
      </c>
      <c r="T96" s="163"/>
      <c r="U96" s="18" t="s">
        <v>61</v>
      </c>
    </row>
    <row r="97" spans="1:21" s="7" customFormat="1" ht="43.95" customHeight="1" x14ac:dyDescent="0.3">
      <c r="A97" s="169"/>
      <c r="B97" s="169"/>
      <c r="C97" s="31" t="s">
        <v>4</v>
      </c>
      <c r="D97" s="31" t="s">
        <v>5</v>
      </c>
      <c r="E97" s="31" t="s">
        <v>6</v>
      </c>
      <c r="F97" s="31" t="s">
        <v>4</v>
      </c>
      <c r="G97" s="31" t="s">
        <v>5</v>
      </c>
      <c r="H97" s="31" t="s">
        <v>7</v>
      </c>
      <c r="I97" s="31" t="s">
        <v>8</v>
      </c>
      <c r="J97" s="31" t="s">
        <v>9</v>
      </c>
      <c r="K97" s="47" t="s">
        <v>52</v>
      </c>
      <c r="L97" s="47" t="s">
        <v>53</v>
      </c>
      <c r="M97" s="47" t="s">
        <v>54</v>
      </c>
      <c r="N97" s="47" t="s">
        <v>56</v>
      </c>
      <c r="O97" s="47" t="s">
        <v>57</v>
      </c>
      <c r="P97" s="48" t="s">
        <v>58</v>
      </c>
      <c r="Q97" s="48" t="s">
        <v>53</v>
      </c>
      <c r="R97" s="48" t="s">
        <v>54</v>
      </c>
      <c r="S97" s="47" t="s">
        <v>56</v>
      </c>
      <c r="T97" s="47" t="s">
        <v>57</v>
      </c>
      <c r="U97" s="49" t="s">
        <v>62</v>
      </c>
    </row>
    <row r="98" spans="1:21" s="7" customFormat="1" ht="7.95" customHeight="1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6"/>
    </row>
    <row r="99" spans="1:21" s="7" customFormat="1" x14ac:dyDescent="0.3">
      <c r="A99" s="161" t="s">
        <v>37</v>
      </c>
      <c r="B99" s="161"/>
      <c r="C99" s="32">
        <v>2.0145022107938004</v>
      </c>
      <c r="D99" s="32">
        <v>-0.37194438932959262</v>
      </c>
      <c r="E99" s="32">
        <v>-0.37194438932959289</v>
      </c>
      <c r="F99" s="32">
        <v>2.3670196765368967</v>
      </c>
      <c r="G99" s="32">
        <v>-7.6004643652172188E-2</v>
      </c>
      <c r="H99" s="32">
        <v>-7.6004643652175172E-2</v>
      </c>
      <c r="I99" s="32">
        <v>-0.74536509150542329</v>
      </c>
      <c r="J99" s="32">
        <v>-0.7453650915054234</v>
      </c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x14ac:dyDescent="0.3">
      <c r="A100" s="2" t="s">
        <v>24</v>
      </c>
      <c r="B100" s="2" t="s">
        <v>10</v>
      </c>
      <c r="C100" s="10">
        <v>3.8041696647119094</v>
      </c>
      <c r="D100" s="10">
        <v>0.80129875505323689</v>
      </c>
      <c r="E100" s="10">
        <v>2.7176269269872065E-2</v>
      </c>
      <c r="F100" s="10">
        <v>4.3592265513612283</v>
      </c>
      <c r="G100" s="10">
        <v>1.3108629705548269</v>
      </c>
      <c r="H100" s="10">
        <v>4.5233725238279641E-2</v>
      </c>
      <c r="I100" s="10">
        <v>5.240245393629217</v>
      </c>
      <c r="J100" s="10">
        <v>0.23694950770400489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x14ac:dyDescent="0.3">
      <c r="A101" s="35" t="s">
        <v>24</v>
      </c>
      <c r="B101" s="35" t="s">
        <v>33</v>
      </c>
      <c r="C101" s="17">
        <v>-6.5819242314072213</v>
      </c>
      <c r="D101" s="17">
        <v>-7.6278121216656007</v>
      </c>
      <c r="E101" s="17">
        <v>-0.12968951963693173</v>
      </c>
      <c r="F101" s="17">
        <v>-7.4670415996578861</v>
      </c>
      <c r="G101" s="17">
        <v>-8.4703465709176982</v>
      </c>
      <c r="H101" s="17">
        <v>-0.14863192172081036</v>
      </c>
      <c r="I101" s="17">
        <v>-5.4525838793591745</v>
      </c>
      <c r="J101" s="17">
        <v>-0.27868820281931994</v>
      </c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x14ac:dyDescent="0.3">
      <c r="A102" s="2" t="s">
        <v>24</v>
      </c>
      <c r="B102" s="2" t="s">
        <v>18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x14ac:dyDescent="0.3">
      <c r="A103" s="35" t="s">
        <v>24</v>
      </c>
      <c r="B103" s="35" t="s">
        <v>14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x14ac:dyDescent="0.3">
      <c r="A104" s="2" t="s">
        <v>24</v>
      </c>
      <c r="B104" s="2" t="s">
        <v>35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4.2" customHeight="1" thickBot="1" x14ac:dyDescent="0.35">
      <c r="A105" s="13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:21" ht="15" thickTop="1" x14ac:dyDescent="0.3">
      <c r="A106" s="11"/>
      <c r="B106" s="9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21" s="7" customFormat="1" ht="48.6" customHeight="1" x14ac:dyDescent="0.3">
      <c r="A107" s="168" t="s">
        <v>73</v>
      </c>
      <c r="B107" s="168" t="s">
        <v>64</v>
      </c>
      <c r="C107" s="162" t="s">
        <v>1</v>
      </c>
      <c r="D107" s="163"/>
      <c r="E107" s="163"/>
      <c r="F107" s="162" t="s">
        <v>2</v>
      </c>
      <c r="G107" s="163"/>
      <c r="H107" s="163"/>
      <c r="I107" s="162" t="s">
        <v>3</v>
      </c>
      <c r="J107" s="163"/>
      <c r="K107" s="164" t="s">
        <v>51</v>
      </c>
      <c r="L107" s="163"/>
      <c r="M107" s="163"/>
      <c r="N107" s="164" t="s">
        <v>55</v>
      </c>
      <c r="O107" s="163"/>
      <c r="P107" s="164" t="s">
        <v>60</v>
      </c>
      <c r="Q107" s="163"/>
      <c r="R107" s="163"/>
      <c r="S107" s="164" t="s">
        <v>59</v>
      </c>
      <c r="T107" s="163"/>
      <c r="U107" s="18" t="s">
        <v>61</v>
      </c>
    </row>
    <row r="108" spans="1:21" s="7" customFormat="1" ht="43.95" customHeight="1" x14ac:dyDescent="0.3">
      <c r="A108" s="169"/>
      <c r="B108" s="169"/>
      <c r="C108" s="31" t="s">
        <v>4</v>
      </c>
      <c r="D108" s="31" t="s">
        <v>5</v>
      </c>
      <c r="E108" s="31" t="s">
        <v>6</v>
      </c>
      <c r="F108" s="31" t="s">
        <v>4</v>
      </c>
      <c r="G108" s="31" t="s">
        <v>5</v>
      </c>
      <c r="H108" s="31" t="s">
        <v>7</v>
      </c>
      <c r="I108" s="31" t="s">
        <v>8</v>
      </c>
      <c r="J108" s="31" t="s">
        <v>9</v>
      </c>
      <c r="K108" s="47" t="s">
        <v>52</v>
      </c>
      <c r="L108" s="47" t="s">
        <v>53</v>
      </c>
      <c r="M108" s="47" t="s">
        <v>54</v>
      </c>
      <c r="N108" s="47" t="s">
        <v>56</v>
      </c>
      <c r="O108" s="47" t="s">
        <v>57</v>
      </c>
      <c r="P108" s="48" t="s">
        <v>58</v>
      </c>
      <c r="Q108" s="48" t="s">
        <v>53</v>
      </c>
      <c r="R108" s="48" t="s">
        <v>54</v>
      </c>
      <c r="S108" s="47" t="s">
        <v>56</v>
      </c>
      <c r="T108" s="47" t="s">
        <v>57</v>
      </c>
      <c r="U108" s="49" t="s">
        <v>62</v>
      </c>
    </row>
    <row r="109" spans="1:21" s="7" customFormat="1" ht="7.95" customHeight="1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6"/>
    </row>
    <row r="110" spans="1:21" s="7" customFormat="1" x14ac:dyDescent="0.3">
      <c r="A110" s="161" t="s">
        <v>37</v>
      </c>
      <c r="B110" s="161"/>
      <c r="C110" s="32">
        <v>2.0145022107938004</v>
      </c>
      <c r="D110" s="32">
        <v>-0.37194438932959262</v>
      </c>
      <c r="E110" s="32">
        <v>-0.37194438932959289</v>
      </c>
      <c r="F110" s="32">
        <v>2.3670196765368967</v>
      </c>
      <c r="G110" s="32">
        <v>-7.6004643652172188E-2</v>
      </c>
      <c r="H110" s="32">
        <v>-7.6004643652175172E-2</v>
      </c>
      <c r="I110" s="32">
        <v>-0.74536509150542329</v>
      </c>
      <c r="J110" s="32">
        <v>-0.7453650915054234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x14ac:dyDescent="0.3">
      <c r="A111" s="2" t="s">
        <v>39</v>
      </c>
      <c r="B111" s="2" t="s">
        <v>10</v>
      </c>
    </row>
    <row r="112" spans="1:21" x14ac:dyDescent="0.3">
      <c r="A112" s="35" t="s">
        <v>39</v>
      </c>
      <c r="B112" s="35" t="s">
        <v>11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</row>
    <row r="113" spans="1:21" x14ac:dyDescent="0.3">
      <c r="A113" s="2" t="s">
        <v>39</v>
      </c>
      <c r="B113" s="2" t="s">
        <v>12</v>
      </c>
    </row>
    <row r="114" spans="1:21" x14ac:dyDescent="0.3">
      <c r="A114" s="35" t="s">
        <v>39</v>
      </c>
      <c r="B114" s="35" t="s">
        <v>13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</row>
    <row r="115" spans="1:21" x14ac:dyDescent="0.3">
      <c r="A115" s="2" t="s">
        <v>39</v>
      </c>
      <c r="B115" s="2" t="s">
        <v>14</v>
      </c>
    </row>
    <row r="116" spans="1:21" x14ac:dyDescent="0.3">
      <c r="A116" s="35" t="s">
        <v>39</v>
      </c>
      <c r="B116" s="35" t="s">
        <v>15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</row>
    <row r="117" spans="1:21" x14ac:dyDescent="0.3">
      <c r="A117" s="2" t="s">
        <v>39</v>
      </c>
      <c r="B117" s="2" t="s">
        <v>16</v>
      </c>
    </row>
    <row r="118" spans="1:21" x14ac:dyDescent="0.3">
      <c r="A118" s="35" t="s">
        <v>39</v>
      </c>
      <c r="B118" s="35" t="s">
        <v>35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</row>
    <row r="119" spans="1:21" ht="4.2" customHeight="1" thickBot="1" x14ac:dyDescent="0.35">
      <c r="A119" s="13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:21" ht="15" thickTop="1" x14ac:dyDescent="0.3">
      <c r="A120" s="4"/>
      <c r="B120" s="3"/>
      <c r="C120" s="4"/>
      <c r="D120" s="3"/>
      <c r="E120" s="3"/>
      <c r="F120" s="3"/>
      <c r="G120" s="3"/>
      <c r="H120" s="3"/>
      <c r="I120" s="3"/>
      <c r="J120" s="5"/>
    </row>
    <row r="121" spans="1:21" s="7" customFormat="1" ht="48.6" customHeight="1" x14ac:dyDescent="0.3">
      <c r="A121" s="168" t="s">
        <v>41</v>
      </c>
      <c r="B121" s="168" t="s">
        <v>37</v>
      </c>
      <c r="C121" s="162" t="s">
        <v>1</v>
      </c>
      <c r="D121" s="163"/>
      <c r="E121" s="163"/>
      <c r="F121" s="162" t="s">
        <v>2</v>
      </c>
      <c r="G121" s="163"/>
      <c r="H121" s="163"/>
      <c r="I121" s="162" t="s">
        <v>3</v>
      </c>
      <c r="J121" s="163"/>
      <c r="K121" s="164" t="s">
        <v>51</v>
      </c>
      <c r="L121" s="163"/>
      <c r="M121" s="163"/>
      <c r="N121" s="164" t="s">
        <v>55</v>
      </c>
      <c r="O121" s="163"/>
      <c r="P121" s="164" t="s">
        <v>60</v>
      </c>
      <c r="Q121" s="163"/>
      <c r="R121" s="163"/>
      <c r="S121" s="164" t="s">
        <v>59</v>
      </c>
      <c r="T121" s="163"/>
      <c r="U121" s="18" t="s">
        <v>61</v>
      </c>
    </row>
    <row r="122" spans="1:21" s="7" customFormat="1" ht="43.95" customHeight="1" x14ac:dyDescent="0.3">
      <c r="A122" s="169"/>
      <c r="B122" s="169"/>
      <c r="C122" s="31" t="s">
        <v>4</v>
      </c>
      <c r="D122" s="31" t="s">
        <v>5</v>
      </c>
      <c r="E122" s="31" t="s">
        <v>6</v>
      </c>
      <c r="F122" s="31" t="s">
        <v>4</v>
      </c>
      <c r="G122" s="31" t="s">
        <v>5</v>
      </c>
      <c r="H122" s="31" t="s">
        <v>7</v>
      </c>
      <c r="I122" s="31" t="s">
        <v>8</v>
      </c>
      <c r="J122" s="31" t="s">
        <v>9</v>
      </c>
      <c r="K122" s="47" t="s">
        <v>52</v>
      </c>
      <c r="L122" s="47" t="s">
        <v>53</v>
      </c>
      <c r="M122" s="47" t="s">
        <v>54</v>
      </c>
      <c r="N122" s="47" t="s">
        <v>56</v>
      </c>
      <c r="O122" s="47" t="s">
        <v>57</v>
      </c>
      <c r="P122" s="48" t="s">
        <v>58</v>
      </c>
      <c r="Q122" s="48" t="s">
        <v>53</v>
      </c>
      <c r="R122" s="48" t="s">
        <v>54</v>
      </c>
      <c r="S122" s="47" t="s">
        <v>56</v>
      </c>
      <c r="T122" s="47" t="s">
        <v>57</v>
      </c>
      <c r="U122" s="49" t="s">
        <v>62</v>
      </c>
    </row>
    <row r="123" spans="1:21" ht="6" customHeight="1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21" x14ac:dyDescent="0.3">
      <c r="A124" s="161" t="s">
        <v>25</v>
      </c>
      <c r="B124" s="161"/>
      <c r="C124" s="32">
        <v>2.0145022107938004</v>
      </c>
      <c r="D124" s="32">
        <v>-0.37194438932959262</v>
      </c>
      <c r="E124" s="32">
        <v>-0.37194438932959289</v>
      </c>
      <c r="F124" s="32">
        <v>2.3670196765368967</v>
      </c>
      <c r="G124" s="32">
        <v>-7.6004643652172188E-2</v>
      </c>
      <c r="H124" s="32">
        <v>-7.6004643652175172E-2</v>
      </c>
      <c r="I124" s="32">
        <v>-0.74536509150542329</v>
      </c>
      <c r="J124" s="32">
        <v>-0.7453650915054234</v>
      </c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 x14ac:dyDescent="0.3">
      <c r="A125" s="37" t="s">
        <v>26</v>
      </c>
    </row>
    <row r="126" spans="1:21" x14ac:dyDescent="0.3">
      <c r="A126" s="38" t="s">
        <v>27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</row>
    <row r="127" spans="1:21" x14ac:dyDescent="0.3">
      <c r="A127" s="37" t="s">
        <v>28</v>
      </c>
    </row>
    <row r="128" spans="1:21" x14ac:dyDescent="0.3">
      <c r="A128" s="38" t="s">
        <v>29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</row>
    <row r="129" spans="1:21" x14ac:dyDescent="0.3">
      <c r="A129" s="37" t="s">
        <v>30</v>
      </c>
    </row>
    <row r="130" spans="1:21" x14ac:dyDescent="0.3">
      <c r="A130" s="38" t="s">
        <v>42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</row>
    <row r="131" spans="1:21" x14ac:dyDescent="0.3">
      <c r="A131" s="37" t="s">
        <v>31</v>
      </c>
    </row>
    <row r="132" spans="1:21" x14ac:dyDescent="0.3">
      <c r="A132" s="38" t="s">
        <v>43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</row>
    <row r="133" spans="1:21" x14ac:dyDescent="0.3">
      <c r="A133" s="37" t="s">
        <v>32</v>
      </c>
    </row>
    <row r="134" spans="1:21" x14ac:dyDescent="0.3">
      <c r="A134" s="38" t="s">
        <v>44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</row>
    <row r="135" spans="1:21" x14ac:dyDescent="0.3">
      <c r="A135" s="37" t="s">
        <v>45</v>
      </c>
    </row>
    <row r="136" spans="1:21" x14ac:dyDescent="0.3">
      <c r="A136" s="38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</row>
    <row r="137" spans="1:21" ht="5.4" customHeight="1" thickBot="1" x14ac:dyDescent="0.35">
      <c r="A137" s="13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:21" ht="15" thickTop="1" x14ac:dyDescent="0.3">
      <c r="A138" s="11"/>
      <c r="B138" s="9"/>
      <c r="C138" s="10"/>
      <c r="D138" s="10"/>
      <c r="E138" s="10"/>
      <c r="F138" s="10"/>
      <c r="G138" s="10"/>
      <c r="H138" s="10"/>
      <c r="I138" s="10"/>
      <c r="J138" s="10"/>
    </row>
    <row r="139" spans="1:21" x14ac:dyDescent="0.3">
      <c r="A139" s="46" t="s">
        <v>47</v>
      </c>
      <c r="B139" s="39"/>
      <c r="C139" s="39"/>
      <c r="D139" s="39"/>
      <c r="E139" s="39"/>
      <c r="F139" s="39"/>
      <c r="G139" s="39"/>
      <c r="H139" s="39"/>
      <c r="I139" s="39"/>
      <c r="J139" s="40"/>
    </row>
    <row r="140" spans="1:21" x14ac:dyDescent="0.3">
      <c r="A140" s="41" t="s">
        <v>48</v>
      </c>
      <c r="J140" s="42"/>
    </row>
    <row r="141" spans="1:21" x14ac:dyDescent="0.3">
      <c r="A141" s="41" t="s">
        <v>40</v>
      </c>
      <c r="J141" s="42"/>
    </row>
    <row r="142" spans="1:21" x14ac:dyDescent="0.3">
      <c r="A142" s="43" t="s">
        <v>49</v>
      </c>
      <c r="B142" s="44"/>
      <c r="C142" s="44"/>
      <c r="D142" s="44"/>
      <c r="E142" s="44"/>
      <c r="F142" s="44"/>
      <c r="G142" s="44"/>
      <c r="H142" s="44"/>
      <c r="I142" s="44"/>
      <c r="J142" s="45"/>
    </row>
  </sheetData>
  <mergeCells count="101"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/>
  <dimension ref="A1:I27"/>
  <sheetViews>
    <sheetView showGridLines="0" zoomScale="85" zoomScaleNormal="85" workbookViewId="0">
      <selection activeCell="A26" sqref="A26"/>
    </sheetView>
  </sheetViews>
  <sheetFormatPr baseColWidth="10" defaultColWidth="11.33203125" defaultRowHeight="13.2" x14ac:dyDescent="0.3"/>
  <cols>
    <col min="1" max="1" width="29.664062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119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95" customHeight="1" x14ac:dyDescent="0.3">
      <c r="A8" s="61" t="s">
        <v>185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2" customHeight="1" x14ac:dyDescent="0.3">
      <c r="A10" s="176" t="s">
        <v>112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4.0353973857042007</v>
      </c>
      <c r="C12" s="71">
        <v>0.26993930793395293</v>
      </c>
      <c r="D12" s="71">
        <v>0.26993930793395254</v>
      </c>
      <c r="E12" s="71">
        <v>4.4686168742709356</v>
      </c>
      <c r="F12" s="71">
        <v>0.5622648242298709</v>
      </c>
      <c r="G12" s="71">
        <v>0.56226482422986457</v>
      </c>
      <c r="H12" s="71">
        <v>-5.6895756807207931E-2</v>
      </c>
      <c r="I12" s="72">
        <v>-5.6895756807202748E-2</v>
      </c>
    </row>
    <row r="13" spans="1:9" s="67" customFormat="1" x14ac:dyDescent="0.3">
      <c r="A13" s="73" t="s">
        <v>82</v>
      </c>
      <c r="B13" s="74">
        <v>5.246072029309218</v>
      </c>
      <c r="C13" s="74">
        <v>0.3923064906561109</v>
      </c>
      <c r="D13" s="74">
        <v>2.544544956166116E-2</v>
      </c>
      <c r="E13" s="74">
        <v>8.15988335129083</v>
      </c>
      <c r="F13" s="74">
        <v>2.9117861627129713</v>
      </c>
      <c r="G13" s="74">
        <v>0.18509878469932967</v>
      </c>
      <c r="H13" s="74">
        <v>-2.4044146629877901</v>
      </c>
      <c r="I13" s="75">
        <v>-0.1958355516436007</v>
      </c>
    </row>
    <row r="14" spans="1:9" ht="14.4" customHeight="1" x14ac:dyDescent="0.3">
      <c r="A14" s="76" t="s">
        <v>90</v>
      </c>
      <c r="B14" s="77">
        <v>4.132359434770521</v>
      </c>
      <c r="C14" s="77">
        <v>-0.44458154974017816</v>
      </c>
      <c r="D14" s="77">
        <v>-6.5410533139024299E-2</v>
      </c>
      <c r="E14" s="77">
        <v>3.2175772765713901</v>
      </c>
      <c r="F14" s="77">
        <v>-1.3063900101654013</v>
      </c>
      <c r="G14" s="77">
        <v>-0.19373173384128772</v>
      </c>
      <c r="H14" s="77">
        <v>-0.6665969470556945</v>
      </c>
      <c r="I14" s="78">
        <v>-0.1534758580959184</v>
      </c>
    </row>
    <row r="15" spans="1:9" ht="14.4" customHeight="1" x14ac:dyDescent="0.3">
      <c r="A15" s="73" t="s">
        <v>113</v>
      </c>
      <c r="B15" s="74">
        <v>-5.6304137038035975</v>
      </c>
      <c r="C15" s="74">
        <v>-9.4068129070420099</v>
      </c>
      <c r="D15" s="74">
        <v>-0.3834629331537599</v>
      </c>
      <c r="E15" s="74">
        <v>-0.70804501301194023</v>
      </c>
      <c r="F15" s="74">
        <v>-4.6785392813061293</v>
      </c>
      <c r="G15" s="74">
        <v>-0.18611309272160831</v>
      </c>
      <c r="H15" s="74">
        <v>-6.7718182020422262</v>
      </c>
      <c r="I15" s="75">
        <v>-0.27145875191398933</v>
      </c>
    </row>
    <row r="16" spans="1:9" ht="14.4" customHeight="1" x14ac:dyDescent="0.3">
      <c r="A16" s="76" t="s">
        <v>81</v>
      </c>
      <c r="B16" s="77">
        <v>4.7111153053557757</v>
      </c>
      <c r="C16" s="77">
        <v>0.96321323999930542</v>
      </c>
      <c r="D16" s="77">
        <v>5.2669583284425045E-2</v>
      </c>
      <c r="E16" s="77">
        <v>3.836456890079603</v>
      </c>
      <c r="F16" s="77">
        <v>0.38953691542282343</v>
      </c>
      <c r="G16" s="77">
        <v>2.1629253641589866E-2</v>
      </c>
      <c r="H16" s="77">
        <v>-0.30428055698813239</v>
      </c>
      <c r="I16" s="78">
        <v>-1.5784559490399509E-2</v>
      </c>
    </row>
    <row r="17" spans="1:9" x14ac:dyDescent="0.3">
      <c r="A17" s="73" t="s">
        <v>78</v>
      </c>
      <c r="B17" s="74">
        <v>3.4533556666026044</v>
      </c>
      <c r="C17" s="74">
        <v>-3.4659347431878587</v>
      </c>
      <c r="D17" s="74">
        <v>-4.0259243512984717E-2</v>
      </c>
      <c r="E17" s="74">
        <v>9.5119279143947466</v>
      </c>
      <c r="F17" s="74">
        <v>1.7153402130547448</v>
      </c>
      <c r="G17" s="74">
        <v>2.0183125266707572E-2</v>
      </c>
      <c r="H17" s="74">
        <v>0.30979426483438033</v>
      </c>
      <c r="I17" s="75">
        <v>3.4779537860202313E-3</v>
      </c>
    </row>
    <row r="18" spans="1:9" x14ac:dyDescent="0.3">
      <c r="A18" s="76" t="s">
        <v>114</v>
      </c>
      <c r="B18" s="77">
        <v>-2.9853996964687326</v>
      </c>
      <c r="C18" s="77">
        <v>-6.4464835165718739</v>
      </c>
      <c r="D18" s="77">
        <v>-0.37674284939327546</v>
      </c>
      <c r="E18" s="77">
        <v>-2.3782135977363055</v>
      </c>
      <c r="F18" s="77">
        <v>-6.2128778220456411</v>
      </c>
      <c r="G18" s="77">
        <v>-0.3627039210690054</v>
      </c>
      <c r="H18" s="77">
        <v>1.1161430660057761</v>
      </c>
      <c r="I18" s="78">
        <v>2.7912808590367492E-2</v>
      </c>
    </row>
    <row r="19" spans="1:9" x14ac:dyDescent="0.3">
      <c r="A19" s="73" t="s">
        <v>77</v>
      </c>
      <c r="B19" s="74">
        <v>10.873565041632787</v>
      </c>
      <c r="C19" s="74">
        <v>4.9266280970209095</v>
      </c>
      <c r="D19" s="74">
        <v>0.25519058539254608</v>
      </c>
      <c r="E19" s="74">
        <v>15.27175147950193</v>
      </c>
      <c r="F19" s="74">
        <v>8.6324339370276419</v>
      </c>
      <c r="G19" s="74">
        <v>0.45936259957227787</v>
      </c>
      <c r="H19" s="74">
        <v>5.4469230047241979</v>
      </c>
      <c r="I19" s="75">
        <v>0.31051884828006265</v>
      </c>
    </row>
    <row r="20" spans="1:9" x14ac:dyDescent="0.3">
      <c r="A20" s="76" t="s">
        <v>79</v>
      </c>
      <c r="B20" s="77">
        <v>15.047281886565472</v>
      </c>
      <c r="C20" s="77">
        <v>9.826999470745946</v>
      </c>
      <c r="D20" s="77">
        <v>0.14838282877588871</v>
      </c>
      <c r="E20" s="77">
        <v>8.8476460742461995</v>
      </c>
      <c r="F20" s="77">
        <v>4.149786780154912</v>
      </c>
      <c r="G20" s="77">
        <v>6.3636917608278318E-2</v>
      </c>
      <c r="H20" s="77">
        <v>0.43223349167629976</v>
      </c>
      <c r="I20" s="78">
        <v>9.0070085227703413E-3</v>
      </c>
    </row>
    <row r="21" spans="1:9" x14ac:dyDescent="0.3">
      <c r="A21" s="73" t="s">
        <v>80</v>
      </c>
      <c r="B21" s="74">
        <v>4.9633604466906291</v>
      </c>
      <c r="C21" s="74">
        <v>-0.93618456451984855</v>
      </c>
      <c r="D21" s="74">
        <v>-1.3639411970144092E-2</v>
      </c>
      <c r="E21" s="74">
        <v>-1.3353373490994471</v>
      </c>
      <c r="F21" s="74">
        <v>-6.699319830927891</v>
      </c>
      <c r="G21" s="74">
        <v>-0.10477849773294587</v>
      </c>
      <c r="H21" s="74">
        <v>-6.1889108042954177</v>
      </c>
      <c r="I21" s="75">
        <v>-0.1259197627143735</v>
      </c>
    </row>
    <row r="22" spans="1:9" x14ac:dyDescent="0.3">
      <c r="A22" s="79" t="s">
        <v>107</v>
      </c>
      <c r="B22" s="80">
        <v>4.375698857835971</v>
      </c>
      <c r="C22" s="80">
        <v>1.2342244226015424</v>
      </c>
      <c r="D22" s="80">
        <v>0.66776583208861684</v>
      </c>
      <c r="E22" s="80">
        <v>4.5352019779172821</v>
      </c>
      <c r="F22" s="80">
        <v>1.2250450080794479</v>
      </c>
      <c r="G22" s="80">
        <v>0.65968138880652127</v>
      </c>
      <c r="H22" s="80">
        <v>0.76779174445296405</v>
      </c>
      <c r="I22" s="81">
        <v>0.35466210787185792</v>
      </c>
    </row>
    <row r="23" spans="1:9" ht="16.2" customHeight="1" x14ac:dyDescent="0.3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3">
      <c r="A24" s="84" t="s">
        <v>188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3">
      <c r="A25" s="87" t="s">
        <v>129</v>
      </c>
      <c r="I25" s="88"/>
    </row>
    <row r="26" spans="1:9" x14ac:dyDescent="0.3">
      <c r="A26" s="87" t="s">
        <v>189</v>
      </c>
      <c r="I26" s="88"/>
    </row>
    <row r="27" spans="1:9" x14ac:dyDescent="0.3">
      <c r="A27" s="89" t="s">
        <v>120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4"/>
  <dimension ref="A1:J32"/>
  <sheetViews>
    <sheetView topLeftCell="A11" zoomScale="85" zoomScaleNormal="85" workbookViewId="0">
      <selection activeCell="A30" sqref="A30"/>
    </sheetView>
  </sheetViews>
  <sheetFormatPr baseColWidth="10" defaultColWidth="11.33203125" defaultRowHeight="13.2" x14ac:dyDescent="0.3"/>
  <cols>
    <col min="1" max="1" width="20.10937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9" width="24.109375" style="53" customWidth="1"/>
    <col min="10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175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5" customHeight="1" x14ac:dyDescent="0.3">
      <c r="A8" s="61" t="s">
        <v>186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0.399999999999999" customHeight="1" x14ac:dyDescent="0.3">
      <c r="A10" s="176" t="s">
        <v>63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0.15929691439635008</v>
      </c>
      <c r="C12" s="71">
        <v>-1.5119859514489065</v>
      </c>
      <c r="D12" s="71">
        <v>-1.5119859514488987</v>
      </c>
      <c r="E12" s="71">
        <v>0.23078899905921446</v>
      </c>
      <c r="F12" s="71">
        <v>-1.3827161524813505</v>
      </c>
      <c r="G12" s="71">
        <v>-1.3827161524813496</v>
      </c>
      <c r="H12" s="71">
        <v>-0.6675269011362559</v>
      </c>
      <c r="I12" s="72">
        <v>-0.66752690113625401</v>
      </c>
    </row>
    <row r="13" spans="1:9" s="67" customFormat="1" x14ac:dyDescent="0.3">
      <c r="A13" s="93" t="s">
        <v>17</v>
      </c>
      <c r="B13" s="126">
        <v>1.1761488200893382</v>
      </c>
      <c r="C13" s="126">
        <v>-1.1108205630870174</v>
      </c>
      <c r="D13" s="126">
        <v>-0.20699290480655766</v>
      </c>
      <c r="E13" s="126">
        <v>0.63212155189178532</v>
      </c>
      <c r="F13" s="126">
        <v>-1.7048372362226445</v>
      </c>
      <c r="G13" s="126">
        <v>-0.32109200985711916</v>
      </c>
      <c r="H13" s="126">
        <v>-1.5296904431462792</v>
      </c>
      <c r="I13" s="127">
        <v>-0.33827030142111636</v>
      </c>
    </row>
    <row r="14" spans="1:9" x14ac:dyDescent="0.3">
      <c r="A14" s="123" t="s">
        <v>90</v>
      </c>
      <c r="B14" s="124">
        <v>0.49598884429562418</v>
      </c>
      <c r="C14" s="124">
        <v>-2.2660007698824529</v>
      </c>
      <c r="D14" s="124">
        <v>-0.33576048936033442</v>
      </c>
      <c r="E14" s="124">
        <v>0.6228485596157185</v>
      </c>
      <c r="F14" s="124">
        <v>-2.1079600566555712</v>
      </c>
      <c r="G14" s="124">
        <v>-0.31430828684887141</v>
      </c>
      <c r="H14" s="124">
        <v>-1.0172074563304108</v>
      </c>
      <c r="I14" s="125">
        <v>-0.23360876665299712</v>
      </c>
    </row>
    <row r="15" spans="1:9" ht="14.4" customHeight="1" x14ac:dyDescent="0.3">
      <c r="A15" s="93" t="s">
        <v>39</v>
      </c>
      <c r="B15" s="126">
        <v>8.6261051759834118E-2</v>
      </c>
      <c r="C15" s="126">
        <v>-0.7697221582060223</v>
      </c>
      <c r="D15" s="126">
        <v>-0.12257970403434207</v>
      </c>
      <c r="E15" s="126">
        <v>0.82709982933033643</v>
      </c>
      <c r="F15" s="126">
        <v>0.3111675012899866</v>
      </c>
      <c r="G15" s="126">
        <v>4.8663416622741089E-2</v>
      </c>
      <c r="H15" s="126">
        <v>-0.97144258677992923</v>
      </c>
      <c r="I15" s="127">
        <v>-0.14338381103998185</v>
      </c>
    </row>
    <row r="16" spans="1:9" ht="14.4" customHeight="1" x14ac:dyDescent="0.3">
      <c r="A16" s="123" t="s">
        <v>23</v>
      </c>
      <c r="B16" s="124">
        <v>1.0477111356457272</v>
      </c>
      <c r="C16" s="124">
        <v>-0.36385466404180988</v>
      </c>
      <c r="D16" s="124">
        <v>-5.9909591583461715E-2</v>
      </c>
      <c r="E16" s="124">
        <v>1.3069216490709863</v>
      </c>
      <c r="F16" s="124">
        <v>5.3057458895295895E-3</v>
      </c>
      <c r="G16" s="124">
        <v>8.7693159266578457E-4</v>
      </c>
      <c r="H16" s="124">
        <v>0.15924686781004027</v>
      </c>
      <c r="I16" s="125">
        <v>1.8584347582407949E-2</v>
      </c>
    </row>
    <row r="17" spans="1:10" ht="14.4" customHeight="1" x14ac:dyDescent="0.3">
      <c r="A17" s="93" t="s">
        <v>24</v>
      </c>
      <c r="B17" s="126">
        <v>1.090741120010577</v>
      </c>
      <c r="C17" s="126">
        <v>-1.152676770829359</v>
      </c>
      <c r="D17" s="126">
        <v>-6.1721258202130279E-2</v>
      </c>
      <c r="E17" s="126">
        <v>3.062838800216511</v>
      </c>
      <c r="F17" s="126">
        <v>0.81803724957671875</v>
      </c>
      <c r="G17" s="126">
        <v>4.2801898252855929E-2</v>
      </c>
      <c r="H17" s="126">
        <v>0.65953113065278046</v>
      </c>
      <c r="I17" s="127">
        <v>1.9742205199923903E-2</v>
      </c>
    </row>
    <row r="18" spans="1:10" ht="14.4" customHeight="1" x14ac:dyDescent="0.3">
      <c r="A18" s="123" t="s">
        <v>95</v>
      </c>
      <c r="B18" s="124">
        <v>-3.0228239784133137</v>
      </c>
      <c r="C18" s="124">
        <v>-3.2695880642821038</v>
      </c>
      <c r="D18" s="124">
        <v>-0.20193959694313557</v>
      </c>
      <c r="E18" s="124">
        <v>-2.8255595861092075</v>
      </c>
      <c r="F18" s="124">
        <v>-2.9978452786771328</v>
      </c>
      <c r="G18" s="124">
        <v>-0.18403277078261016</v>
      </c>
      <c r="H18" s="124">
        <v>-0.20118167764341877</v>
      </c>
      <c r="I18" s="125">
        <v>-5.5694417045071146E-3</v>
      </c>
    </row>
    <row r="19" spans="1:10" x14ac:dyDescent="0.3">
      <c r="A19" s="93" t="s">
        <v>19</v>
      </c>
      <c r="B19" s="126">
        <v>-3.7657911474228882</v>
      </c>
      <c r="C19" s="126">
        <v>-5.3172951750741078</v>
      </c>
      <c r="D19" s="126">
        <v>-0.38082907019111967</v>
      </c>
      <c r="E19" s="126">
        <v>-3.2452389989365571</v>
      </c>
      <c r="F19" s="126">
        <v>-4.9983958454302524</v>
      </c>
      <c r="G19" s="126">
        <v>-0.36265341076700802</v>
      </c>
      <c r="H19" s="126">
        <v>1.2450280116258767</v>
      </c>
      <c r="I19" s="127">
        <v>9.0972433315462273E-2</v>
      </c>
    </row>
    <row r="20" spans="1:10" x14ac:dyDescent="0.3">
      <c r="A20" s="123" t="s">
        <v>21</v>
      </c>
      <c r="B20" s="124">
        <v>1.7328854777444889</v>
      </c>
      <c r="C20" s="124">
        <v>-1.4699534864684836</v>
      </c>
      <c r="D20" s="124">
        <v>-2.8858224279830307E-2</v>
      </c>
      <c r="E20" s="124">
        <v>-1.1211475578832335</v>
      </c>
      <c r="F20" s="124">
        <v>-4.3082470337192547</v>
      </c>
      <c r="G20" s="124">
        <v>-8.4227919898090767E-2</v>
      </c>
      <c r="H20" s="124">
        <v>-4.662125860066908</v>
      </c>
      <c r="I20" s="125">
        <v>-0.1182773540930853</v>
      </c>
    </row>
    <row r="21" spans="1:10" x14ac:dyDescent="0.3">
      <c r="A21" s="93" t="s">
        <v>22</v>
      </c>
      <c r="B21" s="126">
        <v>10.552935501509353</v>
      </c>
      <c r="C21" s="126">
        <v>7.3222291940486315</v>
      </c>
      <c r="D21" s="126">
        <v>0.14404639509578437</v>
      </c>
      <c r="E21" s="126">
        <v>7.8087389963352791</v>
      </c>
      <c r="F21" s="126">
        <v>4.3956340701212469</v>
      </c>
      <c r="G21" s="126">
        <v>9.0204980454614156E-2</v>
      </c>
      <c r="H21" s="126">
        <v>2.6090564197757971</v>
      </c>
      <c r="I21" s="127">
        <v>8.9404195782877366E-2</v>
      </c>
    </row>
    <row r="22" spans="1:10" x14ac:dyDescent="0.3">
      <c r="A22" s="123" t="s">
        <v>25</v>
      </c>
      <c r="B22" s="124">
        <v>-4.6074209275161877</v>
      </c>
      <c r="C22" s="124">
        <v>-5.8945718411163739</v>
      </c>
      <c r="D22" s="124">
        <v>-0.1744070396441795</v>
      </c>
      <c r="E22" s="124">
        <v>-5.385204781454263</v>
      </c>
      <c r="F22" s="124">
        <v>-6.3363959287267164</v>
      </c>
      <c r="G22" s="124">
        <v>-0.18711050190445716</v>
      </c>
      <c r="H22" s="124">
        <v>-1.4283829979005702</v>
      </c>
      <c r="I22" s="125">
        <v>-3.809204997372103E-2</v>
      </c>
    </row>
    <row r="23" spans="1:10" x14ac:dyDescent="0.3">
      <c r="A23" s="93" t="s">
        <v>26</v>
      </c>
      <c r="B23" s="126">
        <v>-0.90609682904990052</v>
      </c>
      <c r="C23" s="126">
        <v>-1.5691441266297517</v>
      </c>
      <c r="D23" s="126">
        <v>-1.8925328519950962E-2</v>
      </c>
      <c r="E23" s="126">
        <v>-0.72283603364475368</v>
      </c>
      <c r="F23" s="126">
        <v>-1.5015985627970139</v>
      </c>
      <c r="G23" s="126">
        <v>-1.8422417031665427E-2</v>
      </c>
      <c r="H23" s="126">
        <v>2.4948297935199975</v>
      </c>
      <c r="I23" s="127">
        <v>2.2277766818028458E-2</v>
      </c>
    </row>
    <row r="24" spans="1:10" x14ac:dyDescent="0.3">
      <c r="A24" s="123" t="s">
        <v>27</v>
      </c>
      <c r="B24" s="124">
        <v>-2.2255231520062182</v>
      </c>
      <c r="C24" s="124">
        <v>-1.3481040199408056</v>
      </c>
      <c r="D24" s="124">
        <v>-3.5779080410961922E-2</v>
      </c>
      <c r="E24" s="124">
        <v>-3.4046741793530799</v>
      </c>
      <c r="F24" s="124">
        <v>-2.276748677141498</v>
      </c>
      <c r="G24" s="124">
        <v>-5.962005497227988E-2</v>
      </c>
      <c r="H24" s="124">
        <v>0.44114758804067833</v>
      </c>
      <c r="I24" s="125">
        <v>4.279676257147572E-3</v>
      </c>
    </row>
    <row r="25" spans="1:10" x14ac:dyDescent="0.3">
      <c r="A25" s="93" t="s">
        <v>102</v>
      </c>
      <c r="B25" s="126">
        <v>3.6625111267299673</v>
      </c>
      <c r="C25" s="126">
        <v>2.3517219619580914</v>
      </c>
      <c r="D25" s="126">
        <v>2.3944091374913608E-2</v>
      </c>
      <c r="E25" s="126">
        <v>5.811276349679801</v>
      </c>
      <c r="F25" s="126">
        <v>4.8900728181894948</v>
      </c>
      <c r="G25" s="126">
        <v>4.8913813854165183E-2</v>
      </c>
      <c r="H25" s="126">
        <v>-1.2382801401647896</v>
      </c>
      <c r="I25" s="127">
        <v>-7.6653105564663711E-3</v>
      </c>
    </row>
    <row r="26" spans="1:10" x14ac:dyDescent="0.3">
      <c r="A26" s="131" t="s">
        <v>125</v>
      </c>
      <c r="B26" s="128">
        <v>0.59655342314451332</v>
      </c>
      <c r="C26" s="128">
        <v>-1.413762102256797</v>
      </c>
      <c r="D26" s="128">
        <v>-5.2274149943587554E-2</v>
      </c>
      <c r="E26" s="128">
        <v>-9.3402529703396908E-2</v>
      </c>
      <c r="F26" s="128">
        <v>-2.2623413688968412</v>
      </c>
      <c r="G26" s="128">
        <v>-8.2709821196291347E-2</v>
      </c>
      <c r="H26" s="128">
        <v>-0.64788866517929478</v>
      </c>
      <c r="I26" s="129">
        <v>-2.7920490650226455E-2</v>
      </c>
    </row>
    <row r="27" spans="1:10" ht="12.6" customHeight="1" x14ac:dyDescent="0.3">
      <c r="A27" s="108"/>
      <c r="C27" s="109"/>
      <c r="D27" s="109"/>
      <c r="E27" s="109"/>
      <c r="F27" s="109"/>
      <c r="G27" s="109"/>
      <c r="H27" s="109"/>
      <c r="I27" s="109"/>
      <c r="J27" s="109"/>
    </row>
    <row r="28" spans="1:10" x14ac:dyDescent="0.3">
      <c r="A28" s="84" t="s">
        <v>188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3">
      <c r="A29" s="87" t="s">
        <v>129</v>
      </c>
      <c r="I29" s="88"/>
    </row>
    <row r="30" spans="1:10" x14ac:dyDescent="0.3">
      <c r="A30" s="87" t="s">
        <v>189</v>
      </c>
      <c r="I30" s="88"/>
    </row>
    <row r="31" spans="1:10" x14ac:dyDescent="0.3">
      <c r="A31" s="87" t="s">
        <v>120</v>
      </c>
      <c r="I31" s="88"/>
    </row>
    <row r="32" spans="1:10" x14ac:dyDescent="0.3">
      <c r="A32" s="134" t="s">
        <v>126</v>
      </c>
      <c r="B32" s="90"/>
      <c r="C32" s="90"/>
      <c r="D32" s="90"/>
      <c r="E32" s="90"/>
      <c r="F32" s="90"/>
      <c r="G32" s="90"/>
      <c r="H32" s="90"/>
      <c r="I32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/>
  <dimension ref="A1:J106"/>
  <sheetViews>
    <sheetView topLeftCell="A75" zoomScale="85" zoomScaleNormal="85" workbookViewId="0">
      <selection activeCell="A95" sqref="A95"/>
    </sheetView>
  </sheetViews>
  <sheetFormatPr baseColWidth="10" defaultColWidth="11.33203125" defaultRowHeight="13.2" x14ac:dyDescent="0.3"/>
  <cols>
    <col min="1" max="1" width="20.109375" style="53" customWidth="1"/>
    <col min="2" max="2" width="65.88671875" style="53" bestFit="1" customWidth="1"/>
    <col min="3" max="4" width="12.77734375" style="53" customWidth="1"/>
    <col min="5" max="5" width="16.77734375" style="53" customWidth="1"/>
    <col min="6" max="7" width="12.77734375" style="53" customWidth="1"/>
    <col min="8" max="8" width="16.77734375" style="53" customWidth="1"/>
    <col min="9" max="9" width="12.77734375" style="53" customWidth="1"/>
    <col min="10" max="15" width="16.77734375" style="53" customWidth="1"/>
    <col min="16" max="16384" width="11.33203125" style="53"/>
  </cols>
  <sheetData>
    <row r="1" spans="1:10" x14ac:dyDescent="0.3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3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3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ht="17.399999999999999" customHeigh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3.4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4"/>
      <c r="J6" s="175"/>
    </row>
    <row r="7" spans="1:10" s="55" customFormat="1" ht="19.2" customHeight="1" x14ac:dyDescent="0.3">
      <c r="A7" s="57" t="s">
        <v>176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95" customHeight="1" x14ac:dyDescent="0.3">
      <c r="A8" s="61" t="s">
        <v>186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3.95" customHeight="1" x14ac:dyDescent="0.3">
      <c r="A9" s="64"/>
      <c r="C9" s="65"/>
      <c r="D9" s="65"/>
      <c r="E9" s="65"/>
      <c r="F9" s="65"/>
      <c r="G9" s="65"/>
      <c r="H9" s="65"/>
      <c r="I9" s="65"/>
      <c r="J9" s="66"/>
    </row>
    <row r="10" spans="1:10" s="67" customFormat="1" ht="21.6" customHeight="1" x14ac:dyDescent="0.3">
      <c r="A10" s="176" t="s">
        <v>63</v>
      </c>
      <c r="B10" s="181" t="s">
        <v>64</v>
      </c>
      <c r="C10" s="178" t="s">
        <v>1</v>
      </c>
      <c r="D10" s="179"/>
      <c r="E10" s="179"/>
      <c r="F10" s="178" t="s">
        <v>2</v>
      </c>
      <c r="G10" s="179"/>
      <c r="H10" s="179"/>
      <c r="I10" s="178" t="s">
        <v>3</v>
      </c>
      <c r="J10" s="180"/>
    </row>
    <row r="11" spans="1:10" s="67" customFormat="1" ht="43.95" customHeight="1" x14ac:dyDescent="0.3">
      <c r="A11" s="177"/>
      <c r="B11" s="182"/>
      <c r="C11" s="68" t="s">
        <v>4</v>
      </c>
      <c r="D11" s="68" t="s">
        <v>5</v>
      </c>
      <c r="E11" s="68" t="s">
        <v>101</v>
      </c>
      <c r="F11" s="68" t="s">
        <v>4</v>
      </c>
      <c r="G11" s="68" t="s">
        <v>5</v>
      </c>
      <c r="H11" s="68" t="s">
        <v>100</v>
      </c>
      <c r="I11" s="68" t="s">
        <v>8</v>
      </c>
      <c r="J11" s="69" t="s">
        <v>99</v>
      </c>
    </row>
    <row r="12" spans="1:10" s="67" customFormat="1" ht="18" customHeight="1" x14ac:dyDescent="0.3">
      <c r="A12" s="112" t="s">
        <v>37</v>
      </c>
      <c r="B12" s="113"/>
      <c r="C12" s="114">
        <v>0.15929691439635008</v>
      </c>
      <c r="D12" s="114">
        <v>-1.5119859514490201</v>
      </c>
      <c r="E12" s="114">
        <v>-1.5119859514490244</v>
      </c>
      <c r="F12" s="114">
        <v>0.23078899905937078</v>
      </c>
      <c r="G12" s="114">
        <v>-1.3827161524816631</v>
      </c>
      <c r="H12" s="114">
        <v>-1.3827161524816667</v>
      </c>
      <c r="I12" s="114">
        <v>-0.6675269011362559</v>
      </c>
      <c r="J12" s="115">
        <v>-0.66752690113625401</v>
      </c>
    </row>
    <row r="13" spans="1:10" s="67" customFormat="1" x14ac:dyDescent="0.3">
      <c r="A13" s="116" t="s">
        <v>83</v>
      </c>
      <c r="B13" s="117"/>
      <c r="C13" s="118">
        <v>1.1761488200894092</v>
      </c>
      <c r="D13" s="118">
        <v>-1.1108205630869463</v>
      </c>
      <c r="E13" s="118">
        <v>-1.1108205630869334</v>
      </c>
      <c r="F13" s="118">
        <v>0.63212155189151531</v>
      </c>
      <c r="G13" s="118">
        <v>-1.7048372362229287</v>
      </c>
      <c r="H13" s="118">
        <v>-1.7048372362229345</v>
      </c>
      <c r="I13" s="118">
        <v>-1.5296904431462792</v>
      </c>
      <c r="J13" s="119">
        <v>-1.5296904431462846</v>
      </c>
    </row>
    <row r="14" spans="1:10" x14ac:dyDescent="0.3">
      <c r="A14" s="120" t="s">
        <v>17</v>
      </c>
      <c r="B14" s="121" t="s">
        <v>10</v>
      </c>
      <c r="C14" s="77">
        <v>3.0235589408809176</v>
      </c>
      <c r="D14" s="77">
        <v>0.23026605758627738</v>
      </c>
      <c r="E14" s="77">
        <v>7.6163735588693923E-2</v>
      </c>
      <c r="F14" s="77">
        <v>2.2280713285739893</v>
      </c>
      <c r="G14" s="77">
        <v>-0.79266517714418683</v>
      </c>
      <c r="H14" s="77">
        <v>-0.26288111660234587</v>
      </c>
      <c r="I14" s="77">
        <v>1.1315109167302069</v>
      </c>
      <c r="J14" s="78">
        <v>0.26166455240647879</v>
      </c>
    </row>
    <row r="15" spans="1:10" ht="14.4" customHeight="1" x14ac:dyDescent="0.3">
      <c r="A15" s="122" t="s">
        <v>17</v>
      </c>
      <c r="B15" s="117" t="s">
        <v>84</v>
      </c>
      <c r="C15" s="74">
        <v>-1.2074768013824269</v>
      </c>
      <c r="D15" s="74">
        <v>-3.6074324043070902</v>
      </c>
      <c r="E15" s="74">
        <v>-0.51828757834243722</v>
      </c>
      <c r="F15" s="74">
        <v>-2.997199071003152</v>
      </c>
      <c r="G15" s="74">
        <v>-5.3678698959803057</v>
      </c>
      <c r="H15" s="74">
        <v>-0.74706673814748836</v>
      </c>
      <c r="I15" s="74">
        <v>-7.5041326317446675</v>
      </c>
      <c r="J15" s="75">
        <v>-1.6427602826613434</v>
      </c>
    </row>
    <row r="16" spans="1:10" ht="14.4" customHeight="1" x14ac:dyDescent="0.3">
      <c r="A16" s="120" t="s">
        <v>17</v>
      </c>
      <c r="B16" s="121" t="s">
        <v>85</v>
      </c>
      <c r="C16" s="77">
        <v>3.4360746798579527</v>
      </c>
      <c r="D16" s="77">
        <v>-0.26262437765434754</v>
      </c>
      <c r="E16" s="77">
        <v>-3.9287665110289659E-3</v>
      </c>
      <c r="F16" s="77">
        <v>-1.0210085891309291</v>
      </c>
      <c r="G16" s="77">
        <v>-4.5579223998034593</v>
      </c>
      <c r="H16" s="77">
        <v>-7.0778543501915508E-2</v>
      </c>
      <c r="I16" s="77">
        <v>1.7100617828773181</v>
      </c>
      <c r="J16" s="78">
        <v>5.1365255348282943E-2</v>
      </c>
    </row>
    <row r="17" spans="1:10" ht="14.4" customHeight="1" x14ac:dyDescent="0.3">
      <c r="A17" s="122" t="s">
        <v>17</v>
      </c>
      <c r="B17" s="117" t="s">
        <v>12</v>
      </c>
      <c r="C17" s="74">
        <v>1.8881439322261429</v>
      </c>
      <c r="D17" s="74">
        <v>-1.8331309431919891</v>
      </c>
      <c r="E17" s="74">
        <v>-4.5180840082085685E-2</v>
      </c>
      <c r="F17" s="74">
        <v>0.36607368423973696</v>
      </c>
      <c r="G17" s="74">
        <v>-3.3402956094632259</v>
      </c>
      <c r="H17" s="74">
        <v>-8.2904108385356723E-2</v>
      </c>
      <c r="I17" s="74">
        <v>-1.1766477370504163</v>
      </c>
      <c r="J17" s="75">
        <v>-3.6253928613562282E-2</v>
      </c>
    </row>
    <row r="18" spans="1:10" ht="14.4" customHeight="1" x14ac:dyDescent="0.3">
      <c r="A18" s="120" t="s">
        <v>17</v>
      </c>
      <c r="B18" s="121" t="s">
        <v>13</v>
      </c>
      <c r="C18" s="77">
        <v>1.5480748693749433</v>
      </c>
      <c r="D18" s="77">
        <v>-0.35525707038091525</v>
      </c>
      <c r="E18" s="77">
        <v>-2.7124034559898331E-2</v>
      </c>
      <c r="F18" s="77">
        <v>4.1277329405387491</v>
      </c>
      <c r="G18" s="77">
        <v>2.2861845238875134</v>
      </c>
      <c r="H18" s="77">
        <v>0.18057888763189342</v>
      </c>
      <c r="I18" s="77">
        <v>0.91222134960429457</v>
      </c>
      <c r="J18" s="78">
        <v>5.0039700371553059E-2</v>
      </c>
    </row>
    <row r="19" spans="1:10" x14ac:dyDescent="0.3">
      <c r="A19" s="122" t="s">
        <v>17</v>
      </c>
      <c r="B19" s="117" t="s">
        <v>86</v>
      </c>
      <c r="C19" s="74">
        <v>0.37889546253084916</v>
      </c>
      <c r="D19" s="74">
        <v>-1.280000800646647</v>
      </c>
      <c r="E19" s="74">
        <v>-0.23162313714383964</v>
      </c>
      <c r="F19" s="74">
        <v>-1.4917209979769268</v>
      </c>
      <c r="G19" s="74">
        <v>-3.0585133704693845</v>
      </c>
      <c r="H19" s="74">
        <v>-0.56134417137528647</v>
      </c>
      <c r="I19" s="74">
        <v>0.45818975220350922</v>
      </c>
      <c r="J19" s="75">
        <v>8.7685461710681714E-2</v>
      </c>
    </row>
    <row r="20" spans="1:10" x14ac:dyDescent="0.3">
      <c r="A20" s="120" t="s">
        <v>17</v>
      </c>
      <c r="B20" s="121" t="s">
        <v>15</v>
      </c>
      <c r="C20" s="77">
        <v>-5.2294535273983911</v>
      </c>
      <c r="D20" s="77">
        <v>-8.2629297791788332</v>
      </c>
      <c r="E20" s="77">
        <v>-0.55151276529547311</v>
      </c>
      <c r="F20" s="77">
        <v>-4.338694976089144</v>
      </c>
      <c r="G20" s="77">
        <v>-7.3768829276588406</v>
      </c>
      <c r="H20" s="77">
        <v>-0.48878857514715274</v>
      </c>
      <c r="I20" s="77">
        <v>-1.6768457952368863</v>
      </c>
      <c r="J20" s="78">
        <v>-9.2258626380399819E-2</v>
      </c>
    </row>
    <row r="21" spans="1:10" x14ac:dyDescent="0.3">
      <c r="A21" s="122" t="s">
        <v>17</v>
      </c>
      <c r="B21" s="117" t="s">
        <v>16</v>
      </c>
      <c r="C21" s="74">
        <v>2.5177961621534166</v>
      </c>
      <c r="D21" s="74">
        <v>2.3051803530554054</v>
      </c>
      <c r="E21" s="74">
        <v>9.405835072035458E-2</v>
      </c>
      <c r="F21" s="74">
        <v>4.0697935801918419</v>
      </c>
      <c r="G21" s="74">
        <v>3.8543461228794484</v>
      </c>
      <c r="H21" s="74">
        <v>0.15487582494471452</v>
      </c>
      <c r="I21" s="74">
        <v>-0.88013746528402237</v>
      </c>
      <c r="J21" s="75">
        <v>-5.8390696724951313E-2</v>
      </c>
    </row>
    <row r="22" spans="1:10" x14ac:dyDescent="0.3">
      <c r="A22" s="120" t="s">
        <v>17</v>
      </c>
      <c r="B22" s="121" t="s">
        <v>88</v>
      </c>
      <c r="C22" s="77">
        <v>2.1310265952481018</v>
      </c>
      <c r="D22" s="77">
        <v>0.79778781366242413</v>
      </c>
      <c r="E22" s="77">
        <v>9.661447253878129E-2</v>
      </c>
      <c r="F22" s="77">
        <v>2.725414771264127</v>
      </c>
      <c r="G22" s="77">
        <v>1.447132224921873</v>
      </c>
      <c r="H22" s="77">
        <v>0.17347130436000316</v>
      </c>
      <c r="I22" s="77">
        <v>-1.242076642953478</v>
      </c>
      <c r="J22" s="78">
        <v>-0.15078187860302414</v>
      </c>
    </row>
    <row r="23" spans="1:10" x14ac:dyDescent="0.3">
      <c r="A23" s="122"/>
      <c r="B23" s="117"/>
      <c r="C23" s="74"/>
      <c r="D23" s="74"/>
      <c r="E23" s="74"/>
      <c r="F23" s="74"/>
      <c r="G23" s="74"/>
      <c r="H23" s="74"/>
      <c r="I23" s="74"/>
      <c r="J23" s="75"/>
    </row>
    <row r="24" spans="1:10" x14ac:dyDescent="0.3">
      <c r="A24" s="112" t="s">
        <v>89</v>
      </c>
      <c r="B24" s="113"/>
      <c r="C24" s="114">
        <v>0.49598884429546786</v>
      </c>
      <c r="D24" s="114">
        <v>-2.266000769883135</v>
      </c>
      <c r="E24" s="114">
        <v>-2.2660007698831475</v>
      </c>
      <c r="F24" s="114">
        <v>0.62284855961635799</v>
      </c>
      <c r="G24" s="114">
        <v>-2.1079600566559975</v>
      </c>
      <c r="H24" s="114">
        <v>-2.1079600566559873</v>
      </c>
      <c r="I24" s="114">
        <v>-1.0172074563304108</v>
      </c>
      <c r="J24" s="115">
        <v>-1.0172074563304077</v>
      </c>
    </row>
    <row r="25" spans="1:10" x14ac:dyDescent="0.3">
      <c r="A25" s="122" t="s">
        <v>90</v>
      </c>
      <c r="B25" s="117" t="s">
        <v>10</v>
      </c>
      <c r="C25" s="74">
        <v>2.8436738365685983</v>
      </c>
      <c r="D25" s="74">
        <v>-0.63856144025604067</v>
      </c>
      <c r="E25" s="74">
        <v>-0.16867285015604111</v>
      </c>
      <c r="F25" s="74">
        <v>3.6345933101180634</v>
      </c>
      <c r="G25" s="74">
        <v>0.22782667050795169</v>
      </c>
      <c r="H25" s="74">
        <v>6.013658082066959E-2</v>
      </c>
      <c r="I25" s="74">
        <v>-0.35032943258924831</v>
      </c>
      <c r="J25" s="75">
        <v>-7.2753403614823062E-2</v>
      </c>
    </row>
    <row r="26" spans="1:10" x14ac:dyDescent="0.3">
      <c r="A26" s="120" t="s">
        <v>90</v>
      </c>
      <c r="B26" s="121" t="s">
        <v>84</v>
      </c>
      <c r="C26" s="77">
        <v>9.8132669526983136</v>
      </c>
      <c r="D26" s="77">
        <v>7.124280868225668</v>
      </c>
      <c r="E26" s="77">
        <v>0.7527817603945266</v>
      </c>
      <c r="F26" s="77">
        <v>7.4723463280858056</v>
      </c>
      <c r="G26" s="77">
        <v>4.616237814758577</v>
      </c>
      <c r="H26" s="77">
        <v>0.47895531877194103</v>
      </c>
      <c r="I26" s="77">
        <v>2.5084282792387569</v>
      </c>
      <c r="J26" s="78">
        <v>0.48291667118716319</v>
      </c>
    </row>
    <row r="27" spans="1:10" x14ac:dyDescent="0.3">
      <c r="A27" s="122" t="s">
        <v>90</v>
      </c>
      <c r="B27" s="117" t="s">
        <v>85</v>
      </c>
      <c r="C27" s="74">
        <v>-20.303439873673284</v>
      </c>
      <c r="D27" s="74">
        <v>-20.413433976052147</v>
      </c>
      <c r="E27" s="74">
        <v>-0.232055059742277</v>
      </c>
      <c r="F27" s="74">
        <v>-9.9280969592733896</v>
      </c>
      <c r="G27" s="74">
        <v>-10.483764989409451</v>
      </c>
      <c r="H27" s="74">
        <v>-0.11050938732557615</v>
      </c>
      <c r="I27" s="74">
        <v>-6.3595402298850559</v>
      </c>
      <c r="J27" s="75">
        <v>-0.22068532429829663</v>
      </c>
    </row>
    <row r="28" spans="1:10" x14ac:dyDescent="0.3">
      <c r="A28" s="120" t="s">
        <v>90</v>
      </c>
      <c r="B28" s="121" t="s">
        <v>12</v>
      </c>
      <c r="C28" s="77">
        <v>-4.8416394092765671</v>
      </c>
      <c r="D28" s="77">
        <v>-9.3744325758098057</v>
      </c>
      <c r="E28" s="77">
        <v>-0.21353293406748503</v>
      </c>
      <c r="F28" s="77">
        <v>-2.6597444533632171</v>
      </c>
      <c r="G28" s="77">
        <v>-7.2850506913022031</v>
      </c>
      <c r="H28" s="77">
        <v>-0.16262153048727032</v>
      </c>
      <c r="I28" s="77">
        <v>-5.1804575174734282</v>
      </c>
      <c r="J28" s="78">
        <v>-0.19062668122585655</v>
      </c>
    </row>
    <row r="29" spans="1:10" x14ac:dyDescent="0.3">
      <c r="A29" s="122" t="s">
        <v>90</v>
      </c>
      <c r="B29" s="117" t="s">
        <v>13</v>
      </c>
      <c r="C29" s="74">
        <v>3.3127111092175596</v>
      </c>
      <c r="D29" s="74">
        <v>1.6668754861955506</v>
      </c>
      <c r="E29" s="74">
        <v>9.8311685402411669E-2</v>
      </c>
      <c r="F29" s="74">
        <v>3.5315548636384761</v>
      </c>
      <c r="G29" s="74">
        <v>1.9611931222086412</v>
      </c>
      <c r="H29" s="74">
        <v>0.11586941887891608</v>
      </c>
      <c r="I29" s="74">
        <v>-1.1516818544492509</v>
      </c>
      <c r="J29" s="75">
        <v>-7.0009196285492015E-2</v>
      </c>
    </row>
    <row r="30" spans="1:10" x14ac:dyDescent="0.3">
      <c r="A30" s="120" t="s">
        <v>90</v>
      </c>
      <c r="B30" s="121" t="s">
        <v>86</v>
      </c>
      <c r="C30" s="77">
        <v>-0.40591973029265205</v>
      </c>
      <c r="D30" s="77">
        <v>-2.8261667301536448</v>
      </c>
      <c r="E30" s="77">
        <v>-0.92497069617620653</v>
      </c>
      <c r="F30" s="77">
        <v>-1.0037372397718798</v>
      </c>
      <c r="G30" s="77">
        <v>-3.4146931963527578</v>
      </c>
      <c r="H30" s="77">
        <v>-1.1146457310661462</v>
      </c>
      <c r="I30" s="77">
        <v>-0.19105104442836307</v>
      </c>
      <c r="J30" s="78">
        <v>-5.0863563755275419E-2</v>
      </c>
    </row>
    <row r="31" spans="1:10" x14ac:dyDescent="0.3">
      <c r="A31" s="122" t="s">
        <v>90</v>
      </c>
      <c r="B31" s="117" t="s">
        <v>15</v>
      </c>
      <c r="C31" s="74">
        <v>2.111762230946141</v>
      </c>
      <c r="D31" s="74">
        <v>-2.4522782820690168</v>
      </c>
      <c r="E31" s="74">
        <v>-4.3771729777985297E-2</v>
      </c>
      <c r="F31" s="74">
        <v>2.5532830842473828</v>
      </c>
      <c r="G31" s="74">
        <v>-2.09025886291559</v>
      </c>
      <c r="H31" s="74">
        <v>-3.7097466382244815E-2</v>
      </c>
      <c r="I31" s="74">
        <v>-2.9146102989105174</v>
      </c>
      <c r="J31" s="75">
        <v>-5.9925829819577947E-2</v>
      </c>
    </row>
    <row r="32" spans="1:10" s="67" customFormat="1" x14ac:dyDescent="0.3">
      <c r="A32" s="120" t="s">
        <v>90</v>
      </c>
      <c r="B32" s="121" t="s">
        <v>16</v>
      </c>
      <c r="C32" s="77">
        <v>-8.8187556430955993</v>
      </c>
      <c r="D32" s="77">
        <v>-8.1121575142498727</v>
      </c>
      <c r="E32" s="77">
        <v>-0.32600681471930482</v>
      </c>
      <c r="F32" s="77">
        <v>-8.8110340625332242</v>
      </c>
      <c r="G32" s="77">
        <v>-8.1178665180486718</v>
      </c>
      <c r="H32" s="77">
        <v>-0.32879061510513918</v>
      </c>
      <c r="I32" s="77">
        <v>-4.6242005875454879</v>
      </c>
      <c r="J32" s="78">
        <v>-0.24410681476026158</v>
      </c>
    </row>
    <row r="33" spans="1:10" x14ac:dyDescent="0.3">
      <c r="A33" s="122" t="s">
        <v>90</v>
      </c>
      <c r="B33" s="117" t="s">
        <v>88</v>
      </c>
      <c r="C33" s="74">
        <v>-4.6528338689053328</v>
      </c>
      <c r="D33" s="74">
        <v>-7.9615324184604361</v>
      </c>
      <c r="E33" s="74">
        <v>-1.2080841310407859</v>
      </c>
      <c r="F33" s="74">
        <v>-3.4350294914983266</v>
      </c>
      <c r="G33" s="74">
        <v>-6.4834333261241852</v>
      </c>
      <c r="H33" s="74">
        <v>-1.0092566447611373</v>
      </c>
      <c r="I33" s="74">
        <v>-4.6204110135674341</v>
      </c>
      <c r="J33" s="75">
        <v>-0.59115331375798774</v>
      </c>
    </row>
    <row r="34" spans="1:10" x14ac:dyDescent="0.3">
      <c r="A34" s="120"/>
      <c r="B34" s="121"/>
      <c r="C34" s="77"/>
      <c r="D34" s="77"/>
      <c r="E34" s="77"/>
      <c r="F34" s="77"/>
      <c r="G34" s="77"/>
      <c r="H34" s="77"/>
      <c r="I34" s="77"/>
      <c r="J34" s="78"/>
    </row>
    <row r="35" spans="1:10" ht="22.5" customHeight="1" x14ac:dyDescent="0.3">
      <c r="A35" s="116" t="s">
        <v>91</v>
      </c>
      <c r="B35" s="143"/>
      <c r="C35" s="118">
        <v>8.6261051759748852E-2</v>
      </c>
      <c r="D35" s="118">
        <v>-0.7697221582064202</v>
      </c>
      <c r="E35" s="118">
        <v>-0.7697221582064302</v>
      </c>
      <c r="F35" s="118">
        <v>0.82709982933073434</v>
      </c>
      <c r="G35" s="118">
        <v>0.3111675012894608</v>
      </c>
      <c r="H35" s="118">
        <v>0.31116750128944604</v>
      </c>
      <c r="I35" s="118">
        <v>-0.97144258677992923</v>
      </c>
      <c r="J35" s="119">
        <v>-0.97144258677992079</v>
      </c>
    </row>
    <row r="36" spans="1:10" x14ac:dyDescent="0.3">
      <c r="A36" s="120" t="s">
        <v>39</v>
      </c>
      <c r="B36" s="121" t="s">
        <v>10</v>
      </c>
      <c r="C36" s="77">
        <v>-2.8411410339585075</v>
      </c>
      <c r="D36" s="77">
        <v>-2.3165150947369568</v>
      </c>
      <c r="E36" s="77">
        <v>-1.0211016759447546</v>
      </c>
      <c r="F36" s="77">
        <v>-1.2613039222489419</v>
      </c>
      <c r="G36" s="77">
        <v>0.12856918942819107</v>
      </c>
      <c r="H36" s="77">
        <v>5.7087091510993448E-2</v>
      </c>
      <c r="I36" s="77">
        <v>0.42671923002556866</v>
      </c>
      <c r="J36" s="78">
        <v>0.15778618730382232</v>
      </c>
    </row>
    <row r="37" spans="1:10" x14ac:dyDescent="0.3">
      <c r="A37" s="122" t="s">
        <v>39</v>
      </c>
      <c r="B37" s="117" t="s">
        <v>11</v>
      </c>
      <c r="C37" s="74">
        <v>1.8234035747005493</v>
      </c>
      <c r="D37" s="74">
        <v>-8.5837830125129244E-2</v>
      </c>
      <c r="E37" s="74">
        <v>-3.5597169200334744E-3</v>
      </c>
      <c r="F37" s="74">
        <v>-1.2716565998851763</v>
      </c>
      <c r="G37" s="74">
        <v>-3.3218696542991495</v>
      </c>
      <c r="H37" s="74">
        <v>-0.14787160336981267</v>
      </c>
      <c r="I37" s="74">
        <v>-3.020436100518225</v>
      </c>
      <c r="J37" s="75">
        <v>-0.30673475933386229</v>
      </c>
    </row>
    <row r="38" spans="1:10" x14ac:dyDescent="0.3">
      <c r="A38" s="120" t="s">
        <v>39</v>
      </c>
      <c r="B38" s="121" t="s">
        <v>12</v>
      </c>
      <c r="C38" s="77">
        <v>-2.6865028182318014</v>
      </c>
      <c r="D38" s="77">
        <v>-8.0361815902622169</v>
      </c>
      <c r="E38" s="77">
        <v>-0.18631328645318726</v>
      </c>
      <c r="F38" s="77">
        <v>-0.10465253171227573</v>
      </c>
      <c r="G38" s="77">
        <v>-5.5971074623633115</v>
      </c>
      <c r="H38" s="77">
        <v>-0.13340151255680363</v>
      </c>
      <c r="I38" s="77">
        <v>-3.2686292767948828</v>
      </c>
      <c r="J38" s="78">
        <v>-0.13594039673941646</v>
      </c>
    </row>
    <row r="39" spans="1:10" x14ac:dyDescent="0.3">
      <c r="A39" s="122" t="s">
        <v>39</v>
      </c>
      <c r="B39" s="117" t="s">
        <v>13</v>
      </c>
      <c r="C39" s="74">
        <v>6.5266353637105397</v>
      </c>
      <c r="D39" s="74">
        <v>5.8827545780359287</v>
      </c>
      <c r="E39" s="74">
        <v>0.48331555816657151</v>
      </c>
      <c r="F39" s="74">
        <v>5.0087863070620102</v>
      </c>
      <c r="G39" s="74">
        <v>4.023454430582035</v>
      </c>
      <c r="H39" s="74">
        <v>0.32518583637391951</v>
      </c>
      <c r="I39" s="74">
        <v>0.29002455853117226</v>
      </c>
      <c r="J39" s="75">
        <v>2.4626163908966606E-2</v>
      </c>
    </row>
    <row r="40" spans="1:10" x14ac:dyDescent="0.3">
      <c r="A40" s="120" t="s">
        <v>39</v>
      </c>
      <c r="B40" s="121" t="s">
        <v>86</v>
      </c>
      <c r="C40" s="77">
        <v>2.7084733910618155</v>
      </c>
      <c r="D40" s="77">
        <v>0.99933602334620275</v>
      </c>
      <c r="E40" s="77">
        <v>0.30042243497748011</v>
      </c>
      <c r="F40" s="77">
        <v>4.4361479409684108</v>
      </c>
      <c r="G40" s="77">
        <v>2.825766524734675</v>
      </c>
      <c r="H40" s="77">
        <v>0.81905066848662977</v>
      </c>
      <c r="I40" s="77">
        <v>-2.5663046223793913</v>
      </c>
      <c r="J40" s="78">
        <v>-0.60532699673008239</v>
      </c>
    </row>
    <row r="41" spans="1:10" x14ac:dyDescent="0.3">
      <c r="A41" s="122" t="s">
        <v>39</v>
      </c>
      <c r="B41" s="117" t="s">
        <v>15</v>
      </c>
      <c r="C41" s="74">
        <v>-6.2033761817297517</v>
      </c>
      <c r="D41" s="74">
        <v>-9.0794240589767412</v>
      </c>
      <c r="E41" s="74">
        <v>-0.27686321567450095</v>
      </c>
      <c r="F41" s="74">
        <v>-4.423671518258061</v>
      </c>
      <c r="G41" s="74">
        <v>-7.3204749906446551</v>
      </c>
      <c r="H41" s="74">
        <v>-0.22795057179347886</v>
      </c>
      <c r="I41" s="74">
        <v>-2.1225859632595387</v>
      </c>
      <c r="J41" s="75">
        <v>-7.1594613622439199E-2</v>
      </c>
    </row>
    <row r="42" spans="1:10" s="67" customFormat="1" x14ac:dyDescent="0.3">
      <c r="A42" s="120" t="s">
        <v>39</v>
      </c>
      <c r="B42" s="121" t="s">
        <v>16</v>
      </c>
      <c r="C42" s="77">
        <v>-6.3267679311294103</v>
      </c>
      <c r="D42" s="77">
        <v>-5.0552625543459442</v>
      </c>
      <c r="E42" s="77">
        <v>-0.11752033000898769</v>
      </c>
      <c r="F42" s="77">
        <v>-9.1685013628164</v>
      </c>
      <c r="G42" s="77">
        <v>-7.6085323095593083</v>
      </c>
      <c r="H42" s="77">
        <v>-0.18077425288063842</v>
      </c>
      <c r="I42" s="77">
        <v>-1.1193517373987163</v>
      </c>
      <c r="J42" s="78">
        <v>-4.855723448179302E-2</v>
      </c>
    </row>
    <row r="43" spans="1:10" x14ac:dyDescent="0.3">
      <c r="A43" s="122" t="s">
        <v>39</v>
      </c>
      <c r="B43" s="117" t="s">
        <v>88</v>
      </c>
      <c r="C43" s="74">
        <v>9.0745998201908975</v>
      </c>
      <c r="D43" s="74">
        <v>0.89429166670834093</v>
      </c>
      <c r="E43" s="74">
        <v>5.1898073650982049E-2</v>
      </c>
      <c r="F43" s="74">
        <v>4.39553710402474</v>
      </c>
      <c r="G43" s="74">
        <v>-3.2251605554787375</v>
      </c>
      <c r="H43" s="74">
        <v>-0.20015815448136309</v>
      </c>
      <c r="I43" s="74">
        <v>0.16030993253623649</v>
      </c>
      <c r="J43" s="75">
        <v>1.4299062914883835E-2</v>
      </c>
    </row>
    <row r="44" spans="1:10" x14ac:dyDescent="0.3">
      <c r="A44" s="120"/>
      <c r="B44" s="121"/>
      <c r="C44" s="77"/>
      <c r="D44" s="77"/>
      <c r="E44" s="77"/>
      <c r="F44" s="77"/>
      <c r="G44" s="77"/>
      <c r="H44" s="77"/>
      <c r="I44" s="77"/>
      <c r="J44" s="78"/>
    </row>
    <row r="45" spans="1:10" x14ac:dyDescent="0.3">
      <c r="A45" s="116" t="s">
        <v>92</v>
      </c>
      <c r="B45" s="143"/>
      <c r="C45" s="118">
        <v>1.0477111356461677</v>
      </c>
      <c r="D45" s="118">
        <v>-0.36385466404176725</v>
      </c>
      <c r="E45" s="118">
        <v>-0.36385466404179856</v>
      </c>
      <c r="F45" s="118">
        <v>1.3069216490713558</v>
      </c>
      <c r="G45" s="118">
        <v>5.3057458891743181E-3</v>
      </c>
      <c r="H45" s="118">
        <v>5.305745889154112E-3</v>
      </c>
      <c r="I45" s="118">
        <v>0.15924686781004027</v>
      </c>
      <c r="J45" s="119">
        <v>0.15924686781002917</v>
      </c>
    </row>
    <row r="46" spans="1:10" s="67" customFormat="1" x14ac:dyDescent="0.3">
      <c r="A46" s="120" t="s">
        <v>23</v>
      </c>
      <c r="B46" s="121" t="s">
        <v>10</v>
      </c>
      <c r="C46" s="77">
        <v>0.6648782010447718</v>
      </c>
      <c r="D46" s="77">
        <v>0.21794766228011042</v>
      </c>
      <c r="E46" s="77">
        <v>0.10645936428695696</v>
      </c>
      <c r="F46" s="77">
        <v>0.66761959102802848</v>
      </c>
      <c r="G46" s="77">
        <v>0.40230249725161116</v>
      </c>
      <c r="H46" s="77">
        <v>0.19805155521276605</v>
      </c>
      <c r="I46" s="77">
        <v>-0.56560011935926013</v>
      </c>
      <c r="J46" s="78">
        <v>-0.15711185459806493</v>
      </c>
    </row>
    <row r="47" spans="1:10" x14ac:dyDescent="0.3">
      <c r="A47" s="122" t="s">
        <v>23</v>
      </c>
      <c r="B47" s="117" t="s">
        <v>84</v>
      </c>
      <c r="C47" s="74">
        <v>-20.331276667371483</v>
      </c>
      <c r="D47" s="74">
        <v>-22.239042070691951</v>
      </c>
      <c r="E47" s="74">
        <v>-0.29837832148452581</v>
      </c>
      <c r="F47" s="74">
        <v>-12.218824225196073</v>
      </c>
      <c r="G47" s="74">
        <v>-14.527343162639454</v>
      </c>
      <c r="H47" s="74">
        <v>-0.1850315640255521</v>
      </c>
      <c r="I47" s="74">
        <v>3.9261759302772674</v>
      </c>
      <c r="J47" s="75">
        <v>0.1154163024585305</v>
      </c>
    </row>
    <row r="48" spans="1:10" x14ac:dyDescent="0.3">
      <c r="A48" s="120" t="s">
        <v>23</v>
      </c>
      <c r="B48" s="121" t="s">
        <v>85</v>
      </c>
      <c r="C48" s="77">
        <v>-2.6811815596919502</v>
      </c>
      <c r="D48" s="77">
        <v>-5.7795422250546267</v>
      </c>
      <c r="E48" s="77">
        <v>-2.1498393058229554E-2</v>
      </c>
      <c r="F48" s="77">
        <v>-4.773215024058004</v>
      </c>
      <c r="G48" s="77">
        <v>-8.0151784446890559</v>
      </c>
      <c r="H48" s="77">
        <v>-2.8891993659785266E-2</v>
      </c>
      <c r="I48" s="77">
        <v>-5.6984637370489395</v>
      </c>
      <c r="J48" s="78">
        <v>-0.12018868493233265</v>
      </c>
    </row>
    <row r="49" spans="1:10" s="67" customFormat="1" x14ac:dyDescent="0.3">
      <c r="A49" s="122" t="s">
        <v>23</v>
      </c>
      <c r="B49" s="117" t="s">
        <v>12</v>
      </c>
      <c r="C49" s="74">
        <v>20.221756630403604</v>
      </c>
      <c r="D49" s="74">
        <v>15.258430039094634</v>
      </c>
      <c r="E49" s="74">
        <v>0.20093833684557277</v>
      </c>
      <c r="F49" s="74">
        <v>19.29786433631611</v>
      </c>
      <c r="G49" s="74">
        <v>14.367496978501833</v>
      </c>
      <c r="H49" s="74">
        <v>0.18875555957481757</v>
      </c>
      <c r="I49" s="74">
        <v>-20.045268431626866</v>
      </c>
      <c r="J49" s="75">
        <v>-0.98989259627653703</v>
      </c>
    </row>
    <row r="50" spans="1:10" x14ac:dyDescent="0.3">
      <c r="A50" s="120" t="s">
        <v>23</v>
      </c>
      <c r="B50" s="121" t="s">
        <v>86</v>
      </c>
      <c r="C50" s="77">
        <v>4.0183794448413295</v>
      </c>
      <c r="D50" s="77">
        <v>2.4301527104340153</v>
      </c>
      <c r="E50" s="77">
        <v>0.59223530887941433</v>
      </c>
      <c r="F50" s="77">
        <v>3.5803140037776018</v>
      </c>
      <c r="G50" s="77">
        <v>1.9882118559269202</v>
      </c>
      <c r="H50" s="77">
        <v>0.49542630411010602</v>
      </c>
      <c r="I50" s="77">
        <v>6.1367332971887123</v>
      </c>
      <c r="J50" s="78">
        <v>1.7342586731772012</v>
      </c>
    </row>
    <row r="51" spans="1:10" x14ac:dyDescent="0.3">
      <c r="A51" s="122" t="s">
        <v>23</v>
      </c>
      <c r="B51" s="117" t="s">
        <v>15</v>
      </c>
      <c r="C51" s="74">
        <v>-2.9407074881445396</v>
      </c>
      <c r="D51" s="74">
        <v>-7.1991994068975771</v>
      </c>
      <c r="E51" s="74">
        <v>-0.82025366036046177</v>
      </c>
      <c r="F51" s="74">
        <v>0.64946933342946522</v>
      </c>
      <c r="G51" s="74">
        <v>-3.6637713531652736</v>
      </c>
      <c r="H51" s="74">
        <v>-0.39494890223591578</v>
      </c>
      <c r="I51" s="74">
        <v>-3.5168017187025669</v>
      </c>
      <c r="J51" s="75">
        <v>-0.3782741055550532</v>
      </c>
    </row>
    <row r="52" spans="1:10" x14ac:dyDescent="0.3">
      <c r="A52" s="120" t="s">
        <v>23</v>
      </c>
      <c r="B52" s="121" t="s">
        <v>16</v>
      </c>
      <c r="C52" s="77">
        <v>10.206189127675614</v>
      </c>
      <c r="D52" s="77">
        <v>11.195793532603034</v>
      </c>
      <c r="E52" s="77">
        <v>0.2522089125412903</v>
      </c>
      <c r="F52" s="77">
        <v>4.2621033576564287</v>
      </c>
      <c r="G52" s="77">
        <v>5.1761663038690386</v>
      </c>
      <c r="H52" s="77">
        <v>0.11769097361800783</v>
      </c>
      <c r="I52" s="77">
        <v>0.17249444509414502</v>
      </c>
      <c r="J52" s="78">
        <v>7.409751735640153E-3</v>
      </c>
    </row>
    <row r="53" spans="1:10" s="67" customFormat="1" x14ac:dyDescent="0.3">
      <c r="A53" s="122" t="s">
        <v>23</v>
      </c>
      <c r="B53" s="117" t="s">
        <v>87</v>
      </c>
      <c r="C53" s="74">
        <v>-5.5478345781979925</v>
      </c>
      <c r="D53" s="74">
        <v>-7.0189564796538235</v>
      </c>
      <c r="E53" s="74">
        <v>-8.1766124819256644E-2</v>
      </c>
      <c r="F53" s="74">
        <v>-1.9321660494374271</v>
      </c>
      <c r="G53" s="74">
        <v>-3.4174660351498574</v>
      </c>
      <c r="H53" s="74">
        <v>-3.8938812890988411E-2</v>
      </c>
      <c r="I53" s="74">
        <v>-2.9360025767448832</v>
      </c>
      <c r="J53" s="75">
        <v>-0.14882297977514544</v>
      </c>
    </row>
    <row r="54" spans="1:10" x14ac:dyDescent="0.3">
      <c r="A54" s="120" t="s">
        <v>23</v>
      </c>
      <c r="B54" s="121" t="s">
        <v>88</v>
      </c>
      <c r="C54" s="77">
        <v>-1.2790004707548377</v>
      </c>
      <c r="D54" s="77">
        <v>-3.2857936176201861</v>
      </c>
      <c r="E54" s="77">
        <v>-0.29380008687255915</v>
      </c>
      <c r="F54" s="77">
        <v>-1.7544143047424257</v>
      </c>
      <c r="G54" s="77">
        <v>-3.9810611023567475</v>
      </c>
      <c r="H54" s="77">
        <v>-0.34680737381430182</v>
      </c>
      <c r="I54" s="77">
        <v>0.69620712161868425</v>
      </c>
      <c r="J54" s="78">
        <v>9.6452361575790457E-2</v>
      </c>
    </row>
    <row r="55" spans="1:10" x14ac:dyDescent="0.3">
      <c r="A55" s="122"/>
      <c r="B55" s="117"/>
      <c r="C55" s="74"/>
      <c r="D55" s="74"/>
      <c r="E55" s="74"/>
      <c r="F55" s="74"/>
      <c r="G55" s="74"/>
      <c r="H55" s="74"/>
      <c r="I55" s="74"/>
      <c r="J55" s="75"/>
    </row>
    <row r="56" spans="1:10" x14ac:dyDescent="0.3">
      <c r="A56" s="112" t="s">
        <v>93</v>
      </c>
      <c r="B56" s="113"/>
      <c r="C56" s="114">
        <v>1.0907411200104349</v>
      </c>
      <c r="D56" s="114">
        <v>-1.1526767708293875</v>
      </c>
      <c r="E56" s="114">
        <v>-1.1526767708293897</v>
      </c>
      <c r="F56" s="114">
        <v>3.0628388002164968</v>
      </c>
      <c r="G56" s="114">
        <v>0.8180372495769177</v>
      </c>
      <c r="H56" s="114">
        <v>0.81803724957694246</v>
      </c>
      <c r="I56" s="114">
        <v>0.65953113065278046</v>
      </c>
      <c r="J56" s="115">
        <v>0.65953113065277424</v>
      </c>
    </row>
    <row r="57" spans="1:10" x14ac:dyDescent="0.3">
      <c r="A57" s="122" t="s">
        <v>24</v>
      </c>
      <c r="B57" s="117" t="s">
        <v>10</v>
      </c>
      <c r="C57" s="74">
        <v>0.6065734492441095</v>
      </c>
      <c r="D57" s="74">
        <v>-1.7610340727599976</v>
      </c>
      <c r="E57" s="74">
        <v>-0.72939992109305962</v>
      </c>
      <c r="F57" s="74">
        <v>2.7383459362159073</v>
      </c>
      <c r="G57" s="74">
        <v>0.42859664209555604</v>
      </c>
      <c r="H57" s="74">
        <v>0.17746471911344613</v>
      </c>
      <c r="I57" s="74">
        <v>2.2640747286038874</v>
      </c>
      <c r="J57" s="75">
        <v>1.0977496621555456</v>
      </c>
    </row>
    <row r="58" spans="1:10" x14ac:dyDescent="0.3">
      <c r="A58" s="120" t="s">
        <v>24</v>
      </c>
      <c r="B58" s="121" t="s">
        <v>84</v>
      </c>
      <c r="C58" s="77">
        <v>-6.3401652282267662</v>
      </c>
      <c r="D58" s="77">
        <v>-8.8398357969384733</v>
      </c>
      <c r="E58" s="77">
        <v>-0.13333796579055973</v>
      </c>
      <c r="F58" s="77">
        <v>0.89933738959580012</v>
      </c>
      <c r="G58" s="77">
        <v>-1.6912627074214157</v>
      </c>
      <c r="H58" s="77">
        <v>-2.6136818587841421E-2</v>
      </c>
      <c r="I58" s="77">
        <v>-7.5005648015663837</v>
      </c>
      <c r="J58" s="78">
        <v>-0.48767112556062597</v>
      </c>
    </row>
    <row r="59" spans="1:10" x14ac:dyDescent="0.3">
      <c r="A59" s="122" t="s">
        <v>24</v>
      </c>
      <c r="B59" s="117" t="s">
        <v>85</v>
      </c>
      <c r="C59" s="74">
        <v>-2.3956246652205522</v>
      </c>
      <c r="D59" s="74">
        <v>-5.4827477283541839</v>
      </c>
      <c r="E59" s="74">
        <v>-1.5271839088489258E-2</v>
      </c>
      <c r="F59" s="74">
        <v>-1.4716970587698057</v>
      </c>
      <c r="G59" s="74">
        <v>-4.5302368116816183</v>
      </c>
      <c r="H59" s="74">
        <v>-1.2864336016074491E-2</v>
      </c>
      <c r="I59" s="74">
        <v>3.6824877250409145</v>
      </c>
      <c r="J59" s="75">
        <v>8.8133335944691443E-2</v>
      </c>
    </row>
    <row r="60" spans="1:10" x14ac:dyDescent="0.3">
      <c r="A60" s="120" t="s">
        <v>24</v>
      </c>
      <c r="B60" s="121" t="s">
        <v>86</v>
      </c>
      <c r="C60" s="77">
        <v>-2.3618140585459031</v>
      </c>
      <c r="D60" s="77">
        <v>-4.5402592220317786</v>
      </c>
      <c r="E60" s="77">
        <v>-0.15006436944069912</v>
      </c>
      <c r="F60" s="77">
        <v>0.66980403919758658</v>
      </c>
      <c r="G60" s="77">
        <v>-1.1017098020852245</v>
      </c>
      <c r="H60" s="77">
        <v>-3.7157134340612269E-2</v>
      </c>
      <c r="I60" s="77">
        <v>2.4746192893400973</v>
      </c>
      <c r="J60" s="78">
        <v>0.15276444897079849</v>
      </c>
    </row>
    <row r="61" spans="1:10" x14ac:dyDescent="0.3">
      <c r="A61" s="122" t="s">
        <v>24</v>
      </c>
      <c r="B61" s="117" t="s">
        <v>88</v>
      </c>
      <c r="C61" s="74">
        <v>1.8722751817539915</v>
      </c>
      <c r="D61" s="74">
        <v>-0.23294989951769196</v>
      </c>
      <c r="E61" s="74">
        <v>-0.12460267541658204</v>
      </c>
      <c r="F61" s="74">
        <v>3.5399506835141779</v>
      </c>
      <c r="G61" s="74">
        <v>1.3423948132969912</v>
      </c>
      <c r="H61" s="74">
        <v>0.71673081940802452</v>
      </c>
      <c r="I61" s="74">
        <v>-0.52528346499005352</v>
      </c>
      <c r="J61" s="75">
        <v>-0.19144519085763528</v>
      </c>
    </row>
    <row r="62" spans="1:10" x14ac:dyDescent="0.3">
      <c r="A62" s="120"/>
      <c r="B62" s="121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3">
      <c r="A63" s="116" t="s">
        <v>94</v>
      </c>
      <c r="B63" s="143"/>
      <c r="C63" s="118">
        <v>-3.0228239784132427</v>
      </c>
      <c r="D63" s="118">
        <v>-3.2695880642822033</v>
      </c>
      <c r="E63" s="118">
        <v>-3.2695880642822077</v>
      </c>
      <c r="F63" s="118">
        <v>-2.8255595861093497</v>
      </c>
      <c r="G63" s="118">
        <v>-2.9978452786769623</v>
      </c>
      <c r="H63" s="118">
        <v>-2.9978452786769751</v>
      </c>
      <c r="I63" s="118">
        <v>-0.20118167764341877</v>
      </c>
      <c r="J63" s="119">
        <v>-0.20118167764342137</v>
      </c>
    </row>
    <row r="64" spans="1:10" x14ac:dyDescent="0.3">
      <c r="A64" s="120" t="s">
        <v>95</v>
      </c>
      <c r="B64" s="121" t="s">
        <v>10</v>
      </c>
      <c r="C64" s="77">
        <v>-5.2297445594694238</v>
      </c>
      <c r="D64" s="77">
        <v>-4.8707030417721739</v>
      </c>
      <c r="E64" s="77">
        <v>-0.25372089303881989</v>
      </c>
      <c r="F64" s="77">
        <v>-6.3104751407214934</v>
      </c>
      <c r="G64" s="77">
        <v>-5.6701309947745813</v>
      </c>
      <c r="H64" s="77">
        <v>-0.28411440534303745</v>
      </c>
      <c r="I64" s="77">
        <v>0.19654494672597878</v>
      </c>
      <c r="J64" s="78">
        <v>5.0295419410855337E-2</v>
      </c>
    </row>
    <row r="65" spans="1:10" x14ac:dyDescent="0.3">
      <c r="A65" s="122" t="s">
        <v>95</v>
      </c>
      <c r="B65" s="117" t="s">
        <v>86</v>
      </c>
      <c r="C65" s="74">
        <v>-2.933285843432671</v>
      </c>
      <c r="D65" s="74">
        <v>-3.3281993892460804</v>
      </c>
      <c r="E65" s="74">
        <v>-1.0082019525580377</v>
      </c>
      <c r="F65" s="74">
        <v>1.3597854885756533</v>
      </c>
      <c r="G65" s="74">
        <v>1.3377118662409231</v>
      </c>
      <c r="H65" s="74">
        <v>0.38521330901786027</v>
      </c>
      <c r="I65" s="74">
        <v>0.79709396412215483</v>
      </c>
      <c r="J65" s="75">
        <v>0.24512399144448446</v>
      </c>
    </row>
    <row r="66" spans="1:10" x14ac:dyDescent="0.3">
      <c r="A66" s="120" t="s">
        <v>95</v>
      </c>
      <c r="B66" s="121" t="s">
        <v>88</v>
      </c>
      <c r="C66" s="77">
        <v>-2.9155306706337996</v>
      </c>
      <c r="D66" s="77">
        <v>-3.1127479313987578</v>
      </c>
      <c r="E66" s="77">
        <v>-2.0076652186853501</v>
      </c>
      <c r="F66" s="77">
        <v>-4.5000172409854144</v>
      </c>
      <c r="G66" s="77">
        <v>-4.6816904912397916</v>
      </c>
      <c r="H66" s="77">
        <v>-3.098944182351798</v>
      </c>
      <c r="I66" s="77">
        <v>-1.1374798394431451</v>
      </c>
      <c r="J66" s="78">
        <v>-0.49660108849876117</v>
      </c>
    </row>
    <row r="67" spans="1:10" x14ac:dyDescent="0.3">
      <c r="A67" s="122"/>
      <c r="B67" s="117"/>
      <c r="C67" s="74"/>
      <c r="D67" s="74"/>
      <c r="E67" s="74"/>
      <c r="F67" s="74"/>
      <c r="G67" s="74"/>
      <c r="H67" s="74"/>
      <c r="I67" s="74"/>
      <c r="J67" s="75"/>
    </row>
    <row r="68" spans="1:10" x14ac:dyDescent="0.3">
      <c r="A68" s="112" t="s">
        <v>96</v>
      </c>
      <c r="B68" s="113"/>
      <c r="C68" s="114">
        <v>-3.7657911474230161</v>
      </c>
      <c r="D68" s="114">
        <v>-5.3172951750739941</v>
      </c>
      <c r="E68" s="114">
        <v>-5.3172951750739958</v>
      </c>
      <c r="F68" s="114">
        <v>-3.2452389989363297</v>
      </c>
      <c r="G68" s="114">
        <v>-4.9983958454305508</v>
      </c>
      <c r="H68" s="114">
        <v>-4.9983958454305473</v>
      </c>
      <c r="I68" s="114">
        <v>1.2450280116258767</v>
      </c>
      <c r="J68" s="115">
        <v>1.2450280116258781</v>
      </c>
    </row>
    <row r="69" spans="1:10" s="67" customFormat="1" x14ac:dyDescent="0.3">
      <c r="A69" s="122" t="s">
        <v>19</v>
      </c>
      <c r="B69" s="117" t="s">
        <v>10</v>
      </c>
      <c r="C69" s="74">
        <v>-3.8681840449996514</v>
      </c>
      <c r="D69" s="74">
        <v>-5.6838272836556456</v>
      </c>
      <c r="E69" s="74">
        <v>-2.1563693915223525</v>
      </c>
      <c r="F69" s="74">
        <v>-3.1351078055377855</v>
      </c>
      <c r="G69" s="74">
        <v>-5.4051656896581619</v>
      </c>
      <c r="H69" s="74">
        <v>-2.0297645220083105</v>
      </c>
      <c r="I69" s="74">
        <v>-1.0947037537921744</v>
      </c>
      <c r="J69" s="75">
        <v>-0.24030023488445332</v>
      </c>
    </row>
    <row r="70" spans="1:10" x14ac:dyDescent="0.3">
      <c r="A70" s="120" t="s">
        <v>19</v>
      </c>
      <c r="B70" s="121" t="s">
        <v>11</v>
      </c>
      <c r="C70" s="77">
        <v>14.539570387390356</v>
      </c>
      <c r="D70" s="77">
        <v>12.267901932958566</v>
      </c>
      <c r="E70" s="77">
        <v>0.1738132999972333</v>
      </c>
      <c r="F70" s="77">
        <v>12.935267784561091</v>
      </c>
      <c r="G70" s="77">
        <v>11.227852739961691</v>
      </c>
      <c r="H70" s="77">
        <v>0.15963488261201955</v>
      </c>
      <c r="I70" s="77">
        <v>2.46477191306424</v>
      </c>
      <c r="J70" s="78">
        <v>0.20700320734620684</v>
      </c>
    </row>
    <row r="71" spans="1:10" x14ac:dyDescent="0.3">
      <c r="A71" s="122" t="s">
        <v>19</v>
      </c>
      <c r="B71" s="117" t="s">
        <v>12</v>
      </c>
      <c r="C71" s="74">
        <v>-14.75230980338344</v>
      </c>
      <c r="D71" s="74">
        <v>-16.794938389454074</v>
      </c>
      <c r="E71" s="74">
        <v>-0.21949850115763142</v>
      </c>
      <c r="F71" s="74">
        <v>-14.269667682965164</v>
      </c>
      <c r="G71" s="74">
        <v>-16.400954684769601</v>
      </c>
      <c r="H71" s="74">
        <v>-0.21616354221263026</v>
      </c>
      <c r="I71" s="74">
        <v>-11.000662690523527</v>
      </c>
      <c r="J71" s="75">
        <v>-0.33297027538246449</v>
      </c>
    </row>
    <row r="72" spans="1:10" x14ac:dyDescent="0.3">
      <c r="A72" s="120" t="s">
        <v>19</v>
      </c>
      <c r="B72" s="121" t="s">
        <v>13</v>
      </c>
      <c r="C72" s="77">
        <v>1.9816189141717189</v>
      </c>
      <c r="D72" s="77">
        <v>0.96135726742988936</v>
      </c>
      <c r="E72" s="77">
        <v>4.9155261215040429E-2</v>
      </c>
      <c r="F72" s="77">
        <v>-0.66587742393117821</v>
      </c>
      <c r="G72" s="77">
        <v>-1.858357534170068</v>
      </c>
      <c r="H72" s="77">
        <v>-9.4091026966242594E-2</v>
      </c>
      <c r="I72" s="77">
        <v>7.2527221503083865</v>
      </c>
      <c r="J72" s="78">
        <v>0.38211347867686435</v>
      </c>
    </row>
    <row r="73" spans="1:10" x14ac:dyDescent="0.3">
      <c r="A73" s="122" t="s">
        <v>19</v>
      </c>
      <c r="B73" s="117" t="s">
        <v>86</v>
      </c>
      <c r="C73" s="74">
        <v>-6.8896910016145796</v>
      </c>
      <c r="D73" s="74">
        <v>-7.0565530818016668</v>
      </c>
      <c r="E73" s="74">
        <v>-1.8689182442934444</v>
      </c>
      <c r="F73" s="74">
        <v>-6.064954490429713</v>
      </c>
      <c r="G73" s="74">
        <v>-6.2813295693766662</v>
      </c>
      <c r="H73" s="74">
        <v>-1.7159191712127293</v>
      </c>
      <c r="I73" s="74">
        <v>1.1583422920843418</v>
      </c>
      <c r="J73" s="75">
        <v>0.23989906587796841</v>
      </c>
    </row>
    <row r="74" spans="1:10" x14ac:dyDescent="0.3">
      <c r="A74" s="120" t="s">
        <v>19</v>
      </c>
      <c r="B74" s="121" t="s">
        <v>15</v>
      </c>
      <c r="C74" s="77">
        <v>-1.4328255210161274</v>
      </c>
      <c r="D74" s="77">
        <v>-5.3733508924949263</v>
      </c>
      <c r="E74" s="77">
        <v>-0.65810141581048098</v>
      </c>
      <c r="F74" s="77">
        <v>-0.29115019740888215</v>
      </c>
      <c r="G74" s="77">
        <v>-4.232724162611035</v>
      </c>
      <c r="H74" s="77">
        <v>-0.51039013266164135</v>
      </c>
      <c r="I74" s="77">
        <v>2.6412155556660082</v>
      </c>
      <c r="J74" s="78">
        <v>0.31973169816846292</v>
      </c>
    </row>
    <row r="75" spans="1:10" x14ac:dyDescent="0.3">
      <c r="A75" s="122" t="s">
        <v>19</v>
      </c>
      <c r="B75" s="117" t="s">
        <v>16</v>
      </c>
      <c r="C75" s="74">
        <v>-2.835929472401773</v>
      </c>
      <c r="D75" s="74">
        <v>-2.964842808888676</v>
      </c>
      <c r="E75" s="74">
        <v>-0.22769730780352587</v>
      </c>
      <c r="F75" s="74">
        <v>-1.8107391718445172</v>
      </c>
      <c r="G75" s="74">
        <v>-2.0835178041681672</v>
      </c>
      <c r="H75" s="74">
        <v>-0.15665235119199331</v>
      </c>
      <c r="I75" s="74">
        <v>6.9787909213739425</v>
      </c>
      <c r="J75" s="75">
        <v>1.1292907532549852</v>
      </c>
    </row>
    <row r="76" spans="1:10" x14ac:dyDescent="0.3">
      <c r="A76" s="120" t="s">
        <v>19</v>
      </c>
      <c r="B76" s="121" t="s">
        <v>88</v>
      </c>
      <c r="C76" s="77">
        <v>-2.3632785986839338</v>
      </c>
      <c r="D76" s="77">
        <v>-5.2441043780141143</v>
      </c>
      <c r="E76" s="77">
        <v>-0.40967887569883382</v>
      </c>
      <c r="F76" s="77">
        <v>-2.6620140205936309</v>
      </c>
      <c r="G76" s="77">
        <v>-5.6134169831753837</v>
      </c>
      <c r="H76" s="77">
        <v>-0.43504998178902043</v>
      </c>
      <c r="I76" s="77">
        <v>-3.7204168425153341</v>
      </c>
      <c r="J76" s="78">
        <v>-0.45973968143169197</v>
      </c>
    </row>
    <row r="77" spans="1:10" x14ac:dyDescent="0.3">
      <c r="A77" s="122"/>
      <c r="B77" s="117"/>
      <c r="C77" s="74"/>
      <c r="D77" s="74"/>
      <c r="E77" s="74"/>
      <c r="F77" s="74"/>
      <c r="G77" s="74"/>
      <c r="H77" s="74"/>
      <c r="I77" s="74"/>
      <c r="J77" s="75"/>
    </row>
    <row r="78" spans="1:10" ht="19.95" customHeight="1" x14ac:dyDescent="0.3">
      <c r="A78" s="112" t="s">
        <v>97</v>
      </c>
      <c r="B78" s="113"/>
      <c r="C78" s="114">
        <v>1.7328854777443894</v>
      </c>
      <c r="D78" s="114">
        <v>-1.4699534864684267</v>
      </c>
      <c r="E78" s="114">
        <v>-1.4699534864684183</v>
      </c>
      <c r="F78" s="114">
        <v>-1.121147557883134</v>
      </c>
      <c r="G78" s="114">
        <v>-4.3082470337192831</v>
      </c>
      <c r="H78" s="114">
        <v>-4.3082470337192884</v>
      </c>
      <c r="I78" s="114">
        <v>-4.662125860066908</v>
      </c>
      <c r="J78" s="115">
        <v>-4.6621258600668991</v>
      </c>
    </row>
    <row r="79" spans="1:10" x14ac:dyDescent="0.3">
      <c r="A79" s="122" t="s">
        <v>21</v>
      </c>
      <c r="B79" s="117" t="s">
        <v>10</v>
      </c>
      <c r="C79" s="74">
        <v>6.1220870754880679</v>
      </c>
      <c r="D79" s="74">
        <v>0.8274283560161706</v>
      </c>
      <c r="E79" s="74">
        <v>0.46105078199228011</v>
      </c>
      <c r="F79" s="74">
        <v>1.0115025241078826</v>
      </c>
      <c r="G79" s="74">
        <v>-4.5050775683841096</v>
      </c>
      <c r="H79" s="74">
        <v>-2.5418406429467528</v>
      </c>
      <c r="I79" s="74">
        <v>-2.6035250250496915</v>
      </c>
      <c r="J79" s="75">
        <v>-0.91567155987683202</v>
      </c>
    </row>
    <row r="80" spans="1:10" x14ac:dyDescent="0.3">
      <c r="A80" s="120" t="s">
        <v>21</v>
      </c>
      <c r="B80" s="121" t="s">
        <v>88</v>
      </c>
      <c r="C80" s="77">
        <v>-4.2900326373952282</v>
      </c>
      <c r="D80" s="77">
        <v>-4.3609865903213176</v>
      </c>
      <c r="E80" s="77">
        <v>-1.9310042684606985</v>
      </c>
      <c r="F80" s="77">
        <v>-4.1547807801141943</v>
      </c>
      <c r="G80" s="77">
        <v>-4.0534067511729006</v>
      </c>
      <c r="H80" s="77">
        <v>-1.766406390772536</v>
      </c>
      <c r="I80" s="77">
        <v>-5.7789302963873865</v>
      </c>
      <c r="J80" s="78">
        <v>-3.746454300190067</v>
      </c>
    </row>
    <row r="81" spans="1:10" x14ac:dyDescent="0.3">
      <c r="A81" s="122"/>
      <c r="B81" s="117"/>
      <c r="C81" s="74"/>
      <c r="D81" s="74"/>
      <c r="E81" s="74"/>
      <c r="F81" s="74"/>
      <c r="G81" s="74"/>
      <c r="H81" s="74"/>
      <c r="I81" s="74"/>
      <c r="J81" s="75"/>
    </row>
    <row r="82" spans="1:10" x14ac:dyDescent="0.3">
      <c r="A82" s="112" t="s">
        <v>98</v>
      </c>
      <c r="B82" s="113"/>
      <c r="C82" s="114">
        <v>10.552935501509936</v>
      </c>
      <c r="D82" s="114">
        <v>7.3222291940485036</v>
      </c>
      <c r="E82" s="114">
        <v>7.3222291940485196</v>
      </c>
      <c r="F82" s="114">
        <v>7.8087389963351796</v>
      </c>
      <c r="G82" s="114">
        <v>4.3956340701213321</v>
      </c>
      <c r="H82" s="114">
        <v>4.3956340701213339</v>
      </c>
      <c r="I82" s="114">
        <v>2.6090564197757971</v>
      </c>
      <c r="J82" s="115">
        <v>2.6090564197757922</v>
      </c>
    </row>
    <row r="83" spans="1:10" x14ac:dyDescent="0.3">
      <c r="A83" s="122" t="s">
        <v>22</v>
      </c>
      <c r="B83" s="117" t="s">
        <v>10</v>
      </c>
      <c r="C83" s="74">
        <v>8.8398357586801239</v>
      </c>
      <c r="D83" s="74">
        <v>6.7260037235788275</v>
      </c>
      <c r="E83" s="74">
        <v>2.0224865304025466</v>
      </c>
      <c r="F83" s="74">
        <v>8.0570165946110848</v>
      </c>
      <c r="G83" s="74">
        <v>5.3227718915346429</v>
      </c>
      <c r="H83" s="74">
        <v>1.6306623151790145</v>
      </c>
      <c r="I83" s="74">
        <v>2.0529264337313862</v>
      </c>
      <c r="J83" s="75">
        <v>0.4764735822344644</v>
      </c>
    </row>
    <row r="84" spans="1:10" x14ac:dyDescent="0.3">
      <c r="A84" s="120" t="s">
        <v>22</v>
      </c>
      <c r="B84" s="121" t="s">
        <v>11</v>
      </c>
      <c r="C84" s="77">
        <v>-6.2887574414571077</v>
      </c>
      <c r="D84" s="77">
        <v>-8.796666367846214</v>
      </c>
      <c r="E84" s="77">
        <v>-1.3611992258429315</v>
      </c>
      <c r="F84" s="77">
        <v>-6.9461164233036641</v>
      </c>
      <c r="G84" s="77">
        <v>-9.4930351640769572</v>
      </c>
      <c r="H84" s="77">
        <v>-1.4520880899435207</v>
      </c>
      <c r="I84" s="77">
        <v>-3.8956723980397072</v>
      </c>
      <c r="J84" s="78">
        <v>-1.2035876664342753</v>
      </c>
    </row>
    <row r="85" spans="1:10" x14ac:dyDescent="0.3">
      <c r="A85" s="122" t="s">
        <v>22</v>
      </c>
      <c r="B85" s="117" t="s">
        <v>88</v>
      </c>
      <c r="C85" s="74">
        <v>15.827781670103704</v>
      </c>
      <c r="D85" s="74">
        <v>12.231718666947117</v>
      </c>
      <c r="E85" s="74">
        <v>6.6609418894889041</v>
      </c>
      <c r="F85" s="74">
        <v>11.258001438230792</v>
      </c>
      <c r="G85" s="74">
        <v>7.7995393871368464</v>
      </c>
      <c r="H85" s="74">
        <v>4.2170598448858403</v>
      </c>
      <c r="I85" s="74">
        <v>7.2691350661211658</v>
      </c>
      <c r="J85" s="75">
        <v>3.3361705039756031</v>
      </c>
    </row>
    <row r="86" spans="1:10" x14ac:dyDescent="0.3">
      <c r="A86" s="120"/>
      <c r="B86" s="121"/>
      <c r="C86" s="77"/>
      <c r="D86" s="77"/>
      <c r="E86" s="77"/>
      <c r="F86" s="77"/>
      <c r="G86" s="77"/>
      <c r="H86" s="77"/>
      <c r="I86" s="77"/>
      <c r="J86" s="78"/>
    </row>
    <row r="87" spans="1:10" x14ac:dyDescent="0.3">
      <c r="A87" s="116" t="s">
        <v>25</v>
      </c>
      <c r="B87" s="143" t="s">
        <v>115</v>
      </c>
      <c r="C87" s="118">
        <v>-4.6074209275161877</v>
      </c>
      <c r="D87" s="118">
        <v>-5.8945718411163739</v>
      </c>
      <c r="E87" s="118">
        <v>-5.8945718411163774</v>
      </c>
      <c r="F87" s="118">
        <v>-5.385204781454263</v>
      </c>
      <c r="G87" s="118">
        <v>-6.3363959287267164</v>
      </c>
      <c r="H87" s="118">
        <v>-6.3363959287267129</v>
      </c>
      <c r="I87" s="118">
        <v>-1.4283829979005702</v>
      </c>
      <c r="J87" s="119">
        <v>-1.4283829979005684</v>
      </c>
    </row>
    <row r="88" spans="1:10" x14ac:dyDescent="0.3">
      <c r="A88" s="112" t="s">
        <v>26</v>
      </c>
      <c r="B88" s="113" t="s">
        <v>115</v>
      </c>
      <c r="C88" s="114">
        <v>-0.90609682904990052</v>
      </c>
      <c r="D88" s="114">
        <v>-1.5691441266297517</v>
      </c>
      <c r="E88" s="114">
        <v>-1.5691441266297501</v>
      </c>
      <c r="F88" s="114">
        <v>-0.72283603364475368</v>
      </c>
      <c r="G88" s="114">
        <v>-1.5015985627970139</v>
      </c>
      <c r="H88" s="114">
        <v>-1.5015985627970101</v>
      </c>
      <c r="I88" s="114">
        <v>2.4948297935199975</v>
      </c>
      <c r="J88" s="115">
        <v>2.4948297935200077</v>
      </c>
    </row>
    <row r="89" spans="1:10" x14ac:dyDescent="0.3">
      <c r="A89" s="116" t="s">
        <v>27</v>
      </c>
      <c r="B89" s="143" t="s">
        <v>115</v>
      </c>
      <c r="C89" s="118">
        <v>-2.2255231520062182</v>
      </c>
      <c r="D89" s="118">
        <v>-1.3481040199408056</v>
      </c>
      <c r="E89" s="118">
        <v>-1.3481040199407976</v>
      </c>
      <c r="F89" s="118">
        <v>-3.4046741793530799</v>
      </c>
      <c r="G89" s="118">
        <v>-2.276748677141498</v>
      </c>
      <c r="H89" s="118">
        <v>-2.2767486771415029</v>
      </c>
      <c r="I89" s="118">
        <v>0.44114758804067833</v>
      </c>
      <c r="J89" s="119">
        <v>0.44114758804067022</v>
      </c>
    </row>
    <row r="90" spans="1:10" x14ac:dyDescent="0.3">
      <c r="A90" s="112" t="s">
        <v>102</v>
      </c>
      <c r="B90" s="113" t="s">
        <v>115</v>
      </c>
      <c r="C90" s="114">
        <v>3.6625111267299673</v>
      </c>
      <c r="D90" s="114">
        <v>2.3517219619580914</v>
      </c>
      <c r="E90" s="114">
        <v>2.351721961958106</v>
      </c>
      <c r="F90" s="114">
        <v>5.811276349679801</v>
      </c>
      <c r="G90" s="114">
        <v>4.8900728181894948</v>
      </c>
      <c r="H90" s="114">
        <v>4.8900728181894957</v>
      </c>
      <c r="I90" s="114">
        <v>-1.2382801401647896</v>
      </c>
      <c r="J90" s="115">
        <v>-1.2382801401647885</v>
      </c>
    </row>
    <row r="91" spans="1:10" x14ac:dyDescent="0.3">
      <c r="A91" s="144" t="s">
        <v>125</v>
      </c>
      <c r="B91" s="145" t="s">
        <v>115</v>
      </c>
      <c r="C91" s="146">
        <v>0.59655342314451332</v>
      </c>
      <c r="D91" s="146">
        <v>-1.413762102256797</v>
      </c>
      <c r="E91" s="146">
        <v>-1.4137621022567994</v>
      </c>
      <c r="F91" s="146">
        <v>-9.3402529703396908E-2</v>
      </c>
      <c r="G91" s="146">
        <v>-2.2623413688968412</v>
      </c>
      <c r="H91" s="146">
        <v>-2.2623413688968306</v>
      </c>
      <c r="I91" s="146">
        <v>-0.64788866517929478</v>
      </c>
      <c r="J91" s="147">
        <v>-0.64788866517930022</v>
      </c>
    </row>
    <row r="92" spans="1:10" ht="13.95" customHeight="1" x14ac:dyDescent="0.3">
      <c r="A92" s="108"/>
      <c r="C92" s="109"/>
      <c r="D92" s="109"/>
      <c r="E92" s="109"/>
      <c r="F92" s="109"/>
      <c r="G92" s="109"/>
      <c r="H92" s="109"/>
      <c r="I92" s="109"/>
      <c r="J92" s="109"/>
    </row>
    <row r="93" spans="1:10" x14ac:dyDescent="0.3">
      <c r="A93" s="84" t="s">
        <v>188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3">
      <c r="A94" s="87" t="s">
        <v>129</v>
      </c>
      <c r="J94" s="88"/>
    </row>
    <row r="95" spans="1:10" x14ac:dyDescent="0.3">
      <c r="A95" s="87" t="s">
        <v>189</v>
      </c>
      <c r="J95" s="88"/>
    </row>
    <row r="96" spans="1:10" x14ac:dyDescent="0.3">
      <c r="A96" s="87" t="s">
        <v>120</v>
      </c>
      <c r="J96" s="88"/>
    </row>
    <row r="97" spans="1:10" x14ac:dyDescent="0.3">
      <c r="A97" s="87" t="s">
        <v>126</v>
      </c>
      <c r="J97" s="88"/>
    </row>
    <row r="98" spans="1:10" x14ac:dyDescent="0.3">
      <c r="A98" s="73" t="s">
        <v>130</v>
      </c>
      <c r="J98" s="88"/>
    </row>
    <row r="99" spans="1:10" x14ac:dyDescent="0.3">
      <c r="A99" s="73" t="s">
        <v>131</v>
      </c>
      <c r="J99" s="88"/>
    </row>
    <row r="100" spans="1:10" x14ac:dyDescent="0.3">
      <c r="A100" s="73" t="s">
        <v>132</v>
      </c>
      <c r="J100" s="88"/>
    </row>
    <row r="101" spans="1:10" x14ac:dyDescent="0.3">
      <c r="A101" s="73" t="s">
        <v>133</v>
      </c>
      <c r="J101" s="88"/>
    </row>
    <row r="102" spans="1:10" x14ac:dyDescent="0.3">
      <c r="A102" s="73" t="s">
        <v>134</v>
      </c>
      <c r="J102" s="88"/>
    </row>
    <row r="103" spans="1:10" x14ac:dyDescent="0.3">
      <c r="A103" s="73" t="s">
        <v>135</v>
      </c>
      <c r="J103" s="88"/>
    </row>
    <row r="104" spans="1:10" x14ac:dyDescent="0.3">
      <c r="A104" s="73" t="s">
        <v>136</v>
      </c>
      <c r="J104" s="88"/>
    </row>
    <row r="105" spans="1:10" x14ac:dyDescent="0.3">
      <c r="A105" s="73" t="s">
        <v>137</v>
      </c>
      <c r="J105" s="88"/>
    </row>
    <row r="106" spans="1:10" x14ac:dyDescent="0.3">
      <c r="A106" s="135" t="s">
        <v>138</v>
      </c>
      <c r="B106" s="90"/>
      <c r="C106" s="90"/>
      <c r="D106" s="90"/>
      <c r="E106" s="90"/>
      <c r="F106" s="90"/>
      <c r="G106" s="90"/>
      <c r="H106" s="90"/>
      <c r="I106" s="90"/>
      <c r="J106" s="91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/>
  <dimension ref="A1:J21"/>
  <sheetViews>
    <sheetView zoomScale="85" zoomScaleNormal="85" workbookViewId="0">
      <selection activeCell="A20" sqref="A20"/>
    </sheetView>
  </sheetViews>
  <sheetFormatPr baseColWidth="10" defaultColWidth="11.33203125" defaultRowHeight="13.2" x14ac:dyDescent="0.3"/>
  <cols>
    <col min="1" max="1" width="29.664062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177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95" customHeight="1" x14ac:dyDescent="0.3">
      <c r="A8" s="61" t="s">
        <v>186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7.6" customHeight="1" x14ac:dyDescent="0.3">
      <c r="A10" s="176" t="s">
        <v>111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3.2" customHeight="1" x14ac:dyDescent="0.3">
      <c r="A12" s="70" t="s">
        <v>37</v>
      </c>
      <c r="B12" s="71">
        <v>0.15929691439670535</v>
      </c>
      <c r="C12" s="71">
        <v>-1.5119859514491765</v>
      </c>
      <c r="D12" s="71">
        <v>-1.5119859514491847</v>
      </c>
      <c r="E12" s="71">
        <v>0.23078899905985395</v>
      </c>
      <c r="F12" s="71">
        <v>-1.3827161524817484</v>
      </c>
      <c r="G12" s="71">
        <v>-1.3827161524817595</v>
      </c>
      <c r="H12" s="71">
        <v>-0.6675269011362559</v>
      </c>
      <c r="I12" s="72">
        <v>-0.66752690113625401</v>
      </c>
    </row>
    <row r="13" spans="1:9" s="67" customFormat="1" x14ac:dyDescent="0.3">
      <c r="A13" s="73" t="s">
        <v>105</v>
      </c>
      <c r="B13" s="74">
        <v>0.91861264100285211</v>
      </c>
      <c r="C13" s="74">
        <v>-1.3328726820849255</v>
      </c>
      <c r="D13" s="74">
        <v>-0.19378919678166848</v>
      </c>
      <c r="E13" s="74">
        <v>0.18323812624024072</v>
      </c>
      <c r="F13" s="74">
        <v>-2.0614380479005376</v>
      </c>
      <c r="G13" s="74">
        <v>-0.30363551847516879</v>
      </c>
      <c r="H13" s="74">
        <v>-1.598044864789685</v>
      </c>
      <c r="I13" s="75">
        <v>-0.29469674829611725</v>
      </c>
    </row>
    <row r="14" spans="1:9" ht="14.4" customHeight="1" x14ac:dyDescent="0.3">
      <c r="A14" s="76" t="s">
        <v>118</v>
      </c>
      <c r="B14" s="77">
        <v>-0.61950973121189179</v>
      </c>
      <c r="C14" s="77">
        <v>-3.2001305928065165</v>
      </c>
      <c r="D14" s="77">
        <v>-8.4979146420366553E-2</v>
      </c>
      <c r="E14" s="77">
        <v>1.615397596447977</v>
      </c>
      <c r="F14" s="77">
        <v>-0.94569649238937359</v>
      </c>
      <c r="G14" s="77">
        <v>-2.4645414401120624E-2</v>
      </c>
      <c r="H14" s="77">
        <v>-0.3066348495060538</v>
      </c>
      <c r="I14" s="78">
        <v>-7.4014948967791924E-3</v>
      </c>
    </row>
    <row r="15" spans="1:9" ht="14.4" customHeight="1" x14ac:dyDescent="0.3">
      <c r="A15" s="73" t="s">
        <v>106</v>
      </c>
      <c r="B15" s="74">
        <v>-3.7966518162751584</v>
      </c>
      <c r="C15" s="74">
        <v>-5.3219694273601448</v>
      </c>
      <c r="D15" s="74">
        <v>-0.37895349773731546</v>
      </c>
      <c r="E15" s="74">
        <v>-3.2855136031381846</v>
      </c>
      <c r="F15" s="74">
        <v>-5.0115698170269241</v>
      </c>
      <c r="G15" s="74">
        <v>-0.361408427279309</v>
      </c>
      <c r="H15" s="74">
        <v>1.2408528167580499</v>
      </c>
      <c r="I15" s="75">
        <v>9.0239612038553435E-2</v>
      </c>
    </row>
    <row r="16" spans="1:9" x14ac:dyDescent="0.3">
      <c r="A16" s="79" t="s">
        <v>107</v>
      </c>
      <c r="B16" s="80">
        <v>0.40643449101835927</v>
      </c>
      <c r="C16" s="80">
        <v>-1.1287137017415034</v>
      </c>
      <c r="D16" s="80">
        <v>-0.85426411050984696</v>
      </c>
      <c r="E16" s="80">
        <v>0.51251459891041407</v>
      </c>
      <c r="F16" s="80">
        <v>-0.918486193749942</v>
      </c>
      <c r="G16" s="80">
        <v>-0.69302679232616216</v>
      </c>
      <c r="H16" s="80">
        <v>-0.63399308174678026</v>
      </c>
      <c r="I16" s="81">
        <v>-0.45566826998191101</v>
      </c>
    </row>
    <row r="17" spans="1:10" ht="18" customHeight="1" x14ac:dyDescent="0.3">
      <c r="A17" s="108"/>
      <c r="C17" s="109"/>
      <c r="D17" s="109"/>
      <c r="E17" s="109"/>
      <c r="F17" s="109"/>
      <c r="G17" s="109"/>
      <c r="H17" s="109"/>
      <c r="I17" s="109"/>
      <c r="J17" s="109"/>
    </row>
    <row r="18" spans="1:10" x14ac:dyDescent="0.3">
      <c r="A18" s="84" t="s">
        <v>188</v>
      </c>
      <c r="B18" s="85"/>
      <c r="C18" s="85"/>
      <c r="D18" s="85"/>
      <c r="E18" s="85"/>
      <c r="F18" s="85"/>
      <c r="G18" s="85"/>
      <c r="H18" s="85"/>
      <c r="I18" s="86"/>
    </row>
    <row r="19" spans="1:10" ht="14.25" customHeight="1" x14ac:dyDescent="0.3">
      <c r="A19" s="87" t="s">
        <v>129</v>
      </c>
      <c r="I19" s="88"/>
    </row>
    <row r="20" spans="1:10" x14ac:dyDescent="0.3">
      <c r="A20" s="87" t="s">
        <v>189</v>
      </c>
      <c r="I20" s="88"/>
    </row>
    <row r="21" spans="1:10" x14ac:dyDescent="0.3">
      <c r="A21" s="89" t="s">
        <v>120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/>
  <dimension ref="A1:I27"/>
  <sheetViews>
    <sheetView showGridLines="0" zoomScale="85" zoomScaleNormal="85" workbookViewId="0">
      <selection activeCell="A26" sqref="A26"/>
    </sheetView>
  </sheetViews>
  <sheetFormatPr baseColWidth="10" defaultColWidth="11.33203125" defaultRowHeight="13.2" x14ac:dyDescent="0.3"/>
  <cols>
    <col min="1" max="1" width="29.664062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178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95" customHeight="1" x14ac:dyDescent="0.3">
      <c r="A8" s="61" t="s">
        <v>186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2" customHeight="1" x14ac:dyDescent="0.3">
      <c r="A10" s="176" t="s">
        <v>112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0.1592969143962506</v>
      </c>
      <c r="C12" s="71">
        <v>-1.5119859514488354</v>
      </c>
      <c r="D12" s="71">
        <v>-1.511985951448837</v>
      </c>
      <c r="E12" s="71">
        <v>0.23078899905941341</v>
      </c>
      <c r="F12" s="71">
        <v>-1.3827161524814784</v>
      </c>
      <c r="G12" s="71">
        <v>-1.3827161524814739</v>
      </c>
      <c r="H12" s="71">
        <v>-0.6675269011362559</v>
      </c>
      <c r="I12" s="72">
        <v>-0.66752690113625401</v>
      </c>
    </row>
    <row r="13" spans="1:9" s="67" customFormat="1" x14ac:dyDescent="0.3">
      <c r="A13" s="73" t="s">
        <v>82</v>
      </c>
      <c r="B13" s="74">
        <v>3.1596093812631239</v>
      </c>
      <c r="C13" s="74">
        <v>-0.35037883236151401</v>
      </c>
      <c r="D13" s="74">
        <v>-2.3204023237674152E-2</v>
      </c>
      <c r="E13" s="74">
        <v>2.3161489568697391</v>
      </c>
      <c r="F13" s="74">
        <v>-1.1266101459433315</v>
      </c>
      <c r="G13" s="74">
        <v>-7.6857292972170477E-2</v>
      </c>
      <c r="H13" s="74">
        <v>-1.1080482038779849</v>
      </c>
      <c r="I13" s="75">
        <v>-9.0195642761938893E-2</v>
      </c>
    </row>
    <row r="14" spans="1:9" ht="14.4" customHeight="1" x14ac:dyDescent="0.3">
      <c r="A14" s="76" t="s">
        <v>90</v>
      </c>
      <c r="B14" s="77">
        <v>0.49598884429562418</v>
      </c>
      <c r="C14" s="77">
        <v>-2.2660007698824529</v>
      </c>
      <c r="D14" s="77">
        <v>-0.3357604893603347</v>
      </c>
      <c r="E14" s="77">
        <v>0.6228485596157185</v>
      </c>
      <c r="F14" s="77">
        <v>-2.1079600566555712</v>
      </c>
      <c r="G14" s="77">
        <v>-0.31430828684887058</v>
      </c>
      <c r="H14" s="77">
        <v>-1.0172074563304108</v>
      </c>
      <c r="I14" s="78">
        <v>-0.23360876665299712</v>
      </c>
    </row>
    <row r="15" spans="1:9" ht="14.4" customHeight="1" x14ac:dyDescent="0.3">
      <c r="A15" s="73" t="s">
        <v>113</v>
      </c>
      <c r="B15" s="74">
        <v>-1.0202239457094464</v>
      </c>
      <c r="C15" s="74">
        <v>-2.5193755031202869</v>
      </c>
      <c r="D15" s="74">
        <v>-0.10137158339942993</v>
      </c>
      <c r="E15" s="74">
        <v>1.4886202268810393</v>
      </c>
      <c r="F15" s="74">
        <v>-5.6576053278760696E-2</v>
      </c>
      <c r="G15" s="74">
        <v>-2.1677526836365668E-3</v>
      </c>
      <c r="H15" s="74">
        <v>-6.1088301249065609</v>
      </c>
      <c r="I15" s="75">
        <v>-0.24794275082933387</v>
      </c>
    </row>
    <row r="16" spans="1:9" ht="14.4" customHeight="1" x14ac:dyDescent="0.3">
      <c r="A16" s="76" t="s">
        <v>81</v>
      </c>
      <c r="B16" s="77">
        <v>4.6638237934255358</v>
      </c>
      <c r="C16" s="77">
        <v>2.1222286253426432</v>
      </c>
      <c r="D16" s="77">
        <v>0.11121831980388985</v>
      </c>
      <c r="E16" s="77">
        <v>4.0490489782567778</v>
      </c>
      <c r="F16" s="77">
        <v>2.1278339601427092</v>
      </c>
      <c r="G16" s="77">
        <v>0.11212828215072219</v>
      </c>
      <c r="H16" s="77">
        <v>-0.55003654586150219</v>
      </c>
      <c r="I16" s="78">
        <v>-2.8345526990833581E-2</v>
      </c>
    </row>
    <row r="17" spans="1:9" x14ac:dyDescent="0.3">
      <c r="A17" s="73" t="s">
        <v>78</v>
      </c>
      <c r="B17" s="74">
        <v>-4.2817016241641142</v>
      </c>
      <c r="C17" s="74">
        <v>-6.6659034095156073</v>
      </c>
      <c r="D17" s="74">
        <v>-8.1385788499358847E-2</v>
      </c>
      <c r="E17" s="74">
        <v>-2.6994427002230594</v>
      </c>
      <c r="F17" s="74">
        <v>-5.1309232999689698</v>
      </c>
      <c r="G17" s="74">
        <v>-6.3209314303812297E-2</v>
      </c>
      <c r="H17" s="74">
        <v>-1.4690265486725735</v>
      </c>
      <c r="I17" s="75">
        <v>-1.7030766475361229E-2</v>
      </c>
    </row>
    <row r="18" spans="1:9" x14ac:dyDescent="0.3">
      <c r="A18" s="76" t="s">
        <v>114</v>
      </c>
      <c r="B18" s="77">
        <v>-4.4609955546394673</v>
      </c>
      <c r="C18" s="77">
        <v>-5.1651217320914782</v>
      </c>
      <c r="D18" s="77">
        <v>-0.29806613035830404</v>
      </c>
      <c r="E18" s="77">
        <v>-3.1336122661508625</v>
      </c>
      <c r="F18" s="77">
        <v>-3.7661007812300227</v>
      </c>
      <c r="G18" s="77">
        <v>-0.21349473511952324</v>
      </c>
      <c r="H18" s="77">
        <v>-0.4044167496919755</v>
      </c>
      <c r="I18" s="78">
        <v>-1.0054307919189161E-2</v>
      </c>
    </row>
    <row r="19" spans="1:9" x14ac:dyDescent="0.3">
      <c r="A19" s="73" t="s">
        <v>77</v>
      </c>
      <c r="B19" s="74">
        <v>-3.2759329324564135</v>
      </c>
      <c r="C19" s="74">
        <v>-4.820106786855078</v>
      </c>
      <c r="D19" s="74">
        <v>-0.27604275442078868</v>
      </c>
      <c r="E19" s="74">
        <v>-2.8763319457888059</v>
      </c>
      <c r="F19" s="74">
        <v>-4.635196172657956</v>
      </c>
      <c r="G19" s="74">
        <v>-0.27048360266831151</v>
      </c>
      <c r="H19" s="74">
        <v>1.8841375610225271</v>
      </c>
      <c r="I19" s="75">
        <v>0.10911708813172492</v>
      </c>
    </row>
    <row r="20" spans="1:9" x14ac:dyDescent="0.3">
      <c r="A20" s="76" t="s">
        <v>79</v>
      </c>
      <c r="B20" s="77">
        <v>-2.6967980833842518</v>
      </c>
      <c r="C20" s="77">
        <v>-4.7962471364195238</v>
      </c>
      <c r="D20" s="77">
        <v>-8.0770420282623198E-2</v>
      </c>
      <c r="E20" s="77">
        <v>-6.5899710640668729</v>
      </c>
      <c r="F20" s="77">
        <v>-8.3644702321492588</v>
      </c>
      <c r="G20" s="77">
        <v>-0.14092598607131693</v>
      </c>
      <c r="H20" s="77">
        <v>-4.6486567083254329</v>
      </c>
      <c r="I20" s="78">
        <v>-0.10052842276635343</v>
      </c>
    </row>
    <row r="21" spans="1:9" x14ac:dyDescent="0.3">
      <c r="A21" s="73" t="s">
        <v>80</v>
      </c>
      <c r="B21" s="74">
        <v>9.8020340397233952</v>
      </c>
      <c r="C21" s="74">
        <v>6.1197779712699258</v>
      </c>
      <c r="D21" s="74">
        <v>8.0834168213853405E-2</v>
      </c>
      <c r="E21" s="74">
        <v>5.7051586704884159</v>
      </c>
      <c r="F21" s="74">
        <v>2.0255025306959595</v>
      </c>
      <c r="G21" s="74">
        <v>2.8390370120740076E-2</v>
      </c>
      <c r="H21" s="74">
        <v>4.8418409911349869</v>
      </c>
      <c r="I21" s="75">
        <v>9.1016402592076787E-2</v>
      </c>
    </row>
    <row r="22" spans="1:9" x14ac:dyDescent="0.3">
      <c r="A22" s="79" t="s">
        <v>107</v>
      </c>
      <c r="B22" s="80">
        <v>0.20261455560172692</v>
      </c>
      <c r="C22" s="80">
        <v>-0.9472001251542963</v>
      </c>
      <c r="D22" s="80">
        <v>-0.50743724990808536</v>
      </c>
      <c r="E22" s="80">
        <v>0.25588292384229305</v>
      </c>
      <c r="F22" s="80">
        <v>-0.82819248902511333</v>
      </c>
      <c r="G22" s="80">
        <v>-0.44178783408531219</v>
      </c>
      <c r="H22" s="80">
        <v>-0.3029115865505787</v>
      </c>
      <c r="I22" s="81">
        <v>-0.13995420746404852</v>
      </c>
    </row>
    <row r="23" spans="1:9" ht="16.2" customHeight="1" x14ac:dyDescent="0.3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3">
      <c r="A24" s="84" t="s">
        <v>188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3">
      <c r="A25" s="87" t="s">
        <v>129</v>
      </c>
      <c r="I25" s="88"/>
    </row>
    <row r="26" spans="1:9" x14ac:dyDescent="0.3">
      <c r="A26" s="87" t="s">
        <v>189</v>
      </c>
      <c r="I26" s="88"/>
    </row>
    <row r="27" spans="1:9" x14ac:dyDescent="0.3">
      <c r="A27" s="89" t="s">
        <v>120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3372F-FA42-44CF-BAA5-D4E2095A553A}">
  <sheetPr codeName="Hoja5"/>
  <dimension ref="A1:J6048"/>
  <sheetViews>
    <sheetView zoomScale="85" zoomScaleNormal="85" workbookViewId="0">
      <pane xSplit="3" ySplit="11" topLeftCell="D6034" activePane="bottomRight" state="frozen"/>
      <selection pane="topRight" activeCell="D1" sqref="D1"/>
      <selection pane="bottomLeft" activeCell="A12" sqref="A12"/>
      <selection pane="bottomRight" activeCell="A6036" sqref="A6036"/>
    </sheetView>
  </sheetViews>
  <sheetFormatPr baseColWidth="10" defaultColWidth="11.33203125" defaultRowHeight="13.2" x14ac:dyDescent="0.3"/>
  <cols>
    <col min="1" max="1" width="37.77734375" style="53" customWidth="1"/>
    <col min="2" max="3" width="6.77734375" style="53" customWidth="1"/>
    <col min="4" max="4" width="55" style="53" customWidth="1"/>
    <col min="5" max="5" width="14.88671875" style="53" bestFit="1" customWidth="1"/>
    <col min="6" max="6" width="13.6640625" style="53" bestFit="1" customWidth="1"/>
    <col min="7" max="9" width="12.77734375" style="53" customWidth="1"/>
    <col min="10" max="16384" width="11.33203125" style="53"/>
  </cols>
  <sheetData>
    <row r="1" spans="1:10" x14ac:dyDescent="0.3">
      <c r="A1" s="92"/>
      <c r="B1" s="51"/>
      <c r="C1" s="51"/>
      <c r="D1" s="51"/>
      <c r="E1" s="51"/>
      <c r="F1" s="51"/>
      <c r="G1" s="51"/>
      <c r="H1" s="51"/>
      <c r="I1" s="52"/>
    </row>
    <row r="2" spans="1:10" x14ac:dyDescent="0.3">
      <c r="A2" s="93"/>
      <c r="B2" s="55"/>
      <c r="C2" s="55"/>
      <c r="D2" s="55"/>
      <c r="E2" s="55"/>
      <c r="F2" s="55"/>
      <c r="G2" s="55"/>
      <c r="H2" s="55"/>
      <c r="I2" s="56"/>
    </row>
    <row r="3" spans="1:10" x14ac:dyDescent="0.3">
      <c r="A3" s="93"/>
      <c r="B3" s="55"/>
      <c r="C3" s="55"/>
      <c r="D3" s="55"/>
      <c r="E3" s="55"/>
      <c r="F3" s="55"/>
      <c r="G3" s="55"/>
      <c r="H3" s="55"/>
      <c r="I3" s="56"/>
    </row>
    <row r="4" spans="1:10" x14ac:dyDescent="0.3">
      <c r="A4" s="93"/>
      <c r="B4" s="55"/>
      <c r="C4" s="55"/>
      <c r="D4" s="55"/>
      <c r="E4" s="55"/>
      <c r="F4" s="55"/>
      <c r="G4" s="55"/>
      <c r="H4" s="55"/>
      <c r="I4" s="56"/>
    </row>
    <row r="5" spans="1:10" ht="33.6" customHeight="1" x14ac:dyDescent="0.3">
      <c r="A5" s="93"/>
      <c r="B5" s="55"/>
      <c r="C5" s="55"/>
      <c r="D5" s="55"/>
      <c r="E5" s="55"/>
      <c r="F5" s="55"/>
      <c r="G5" s="55"/>
      <c r="H5" s="55"/>
      <c r="I5" s="56"/>
    </row>
    <row r="6" spans="1:10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10" s="55" customFormat="1" ht="19.2" customHeight="1" x14ac:dyDescent="0.3">
      <c r="A7" s="57" t="s">
        <v>179</v>
      </c>
      <c r="B7" s="58"/>
      <c r="C7" s="94"/>
      <c r="D7" s="58"/>
      <c r="E7" s="58"/>
      <c r="F7" s="59"/>
      <c r="G7" s="58"/>
      <c r="H7" s="58"/>
      <c r="I7" s="60"/>
    </row>
    <row r="8" spans="1:10" s="55" customFormat="1" ht="17.399999999999999" customHeight="1" x14ac:dyDescent="0.3">
      <c r="A8" s="61" t="s">
        <v>187</v>
      </c>
      <c r="B8" s="62"/>
      <c r="C8" s="95"/>
      <c r="D8" s="62"/>
      <c r="E8" s="62"/>
      <c r="F8" s="62"/>
      <c r="G8" s="62"/>
      <c r="H8" s="62"/>
      <c r="I8" s="96"/>
    </row>
    <row r="9" spans="1:10" s="55" customFormat="1" ht="21.6" customHeight="1" x14ac:dyDescent="0.3">
      <c r="A9" s="97"/>
      <c r="B9" s="98"/>
      <c r="C9" s="99"/>
      <c r="D9" s="65"/>
      <c r="E9" s="65"/>
      <c r="F9" s="65"/>
      <c r="G9" s="65"/>
      <c r="H9" s="65"/>
      <c r="I9" s="65"/>
    </row>
    <row r="10" spans="1:10" s="55" customFormat="1" ht="12" customHeight="1" x14ac:dyDescent="0.3">
      <c r="A10" s="176" t="s">
        <v>121</v>
      </c>
      <c r="B10" s="181" t="s">
        <v>74</v>
      </c>
      <c r="C10" s="181" t="s">
        <v>75</v>
      </c>
      <c r="D10" s="181" t="s">
        <v>64</v>
      </c>
      <c r="E10" s="181" t="s">
        <v>122</v>
      </c>
      <c r="F10" s="181" t="s">
        <v>123</v>
      </c>
      <c r="G10" s="181" t="s">
        <v>76</v>
      </c>
      <c r="H10" s="181" t="s">
        <v>124</v>
      </c>
      <c r="I10" s="183" t="s">
        <v>52</v>
      </c>
    </row>
    <row r="11" spans="1:10" s="67" customFormat="1" ht="16.2" customHeight="1" x14ac:dyDescent="0.3">
      <c r="A11" s="177"/>
      <c r="B11" s="182"/>
      <c r="C11" s="182"/>
      <c r="D11" s="182"/>
      <c r="E11" s="182"/>
      <c r="F11" s="182"/>
      <c r="G11" s="182"/>
      <c r="H11" s="182"/>
      <c r="I11" s="184"/>
    </row>
    <row r="12" spans="1:10" s="67" customFormat="1" ht="14.4" customHeight="1" x14ac:dyDescent="0.3">
      <c r="A12" s="100" t="s">
        <v>17</v>
      </c>
      <c r="B12" s="101">
        <v>2018</v>
      </c>
      <c r="C12" s="101">
        <v>1</v>
      </c>
      <c r="D12" s="148" t="s">
        <v>117</v>
      </c>
      <c r="E12" s="102">
        <v>87.193096983629943</v>
      </c>
      <c r="F12" s="102">
        <v>88.182909169441217</v>
      </c>
      <c r="G12" s="102">
        <v>85.647150262886143</v>
      </c>
      <c r="H12" s="102">
        <v>86.597012831457249</v>
      </c>
      <c r="I12" s="103">
        <v>97.181078519092637</v>
      </c>
      <c r="J12" s="141"/>
    </row>
    <row r="13" spans="1:10" s="67" customFormat="1" ht="14.4" customHeight="1" x14ac:dyDescent="0.3">
      <c r="A13" s="104" t="s">
        <v>17</v>
      </c>
      <c r="B13" s="105">
        <v>2018</v>
      </c>
      <c r="C13" s="105">
        <v>2</v>
      </c>
      <c r="D13" s="149" t="s">
        <v>117</v>
      </c>
      <c r="E13" s="106">
        <v>90.467568852004305</v>
      </c>
      <c r="F13" s="106">
        <v>91.07783656107506</v>
      </c>
      <c r="G13" s="106">
        <v>87.35300545820354</v>
      </c>
      <c r="H13" s="106">
        <v>87.920476445502757</v>
      </c>
      <c r="I13" s="107">
        <v>99.259318360128191</v>
      </c>
      <c r="J13" s="141"/>
    </row>
    <row r="14" spans="1:10" s="67" customFormat="1" ht="14.4" customHeight="1" x14ac:dyDescent="0.3">
      <c r="A14" s="100" t="s">
        <v>17</v>
      </c>
      <c r="B14" s="101">
        <v>2018</v>
      </c>
      <c r="C14" s="101">
        <v>3</v>
      </c>
      <c r="D14" s="148" t="s">
        <v>117</v>
      </c>
      <c r="E14" s="102">
        <v>91.878333075196323</v>
      </c>
      <c r="F14" s="102">
        <v>92.384267558924819</v>
      </c>
      <c r="G14" s="102">
        <v>92.513369074754152</v>
      </c>
      <c r="H14" s="102">
        <v>93.070773189026227</v>
      </c>
      <c r="I14" s="103">
        <v>99.314788747110128</v>
      </c>
      <c r="J14" s="141"/>
    </row>
    <row r="15" spans="1:10" s="67" customFormat="1" ht="14.4" customHeight="1" x14ac:dyDescent="0.3">
      <c r="A15" s="104" t="s">
        <v>17</v>
      </c>
      <c r="B15" s="105">
        <v>2018</v>
      </c>
      <c r="C15" s="105">
        <v>4</v>
      </c>
      <c r="D15" s="149" t="s">
        <v>117</v>
      </c>
      <c r="E15" s="106">
        <v>96.435454973499503</v>
      </c>
      <c r="F15" s="106">
        <v>97.281899890731395</v>
      </c>
      <c r="G15" s="106">
        <v>95.680923938446043</v>
      </c>
      <c r="H15" s="106">
        <v>96.537247197024726</v>
      </c>
      <c r="I15" s="107">
        <v>99.858854460521982</v>
      </c>
      <c r="J15" s="141"/>
    </row>
    <row r="16" spans="1:10" x14ac:dyDescent="0.3">
      <c r="A16" s="100" t="s">
        <v>17</v>
      </c>
      <c r="B16" s="101">
        <v>2018</v>
      </c>
      <c r="C16" s="101">
        <v>5</v>
      </c>
      <c r="D16" s="148" t="s">
        <v>117</v>
      </c>
      <c r="E16" s="102">
        <v>99.919766946591395</v>
      </c>
      <c r="F16" s="102">
        <v>100.12335555099406</v>
      </c>
      <c r="G16" s="102">
        <v>96.644380046384427</v>
      </c>
      <c r="H16" s="102">
        <v>96.858708133060105</v>
      </c>
      <c r="I16" s="103">
        <v>100.20687414871003</v>
      </c>
      <c r="J16" s="142"/>
    </row>
    <row r="17" spans="1:10" s="67" customFormat="1" ht="14.4" customHeight="1" x14ac:dyDescent="0.3">
      <c r="A17" s="104" t="s">
        <v>17</v>
      </c>
      <c r="B17" s="105">
        <v>2018</v>
      </c>
      <c r="C17" s="105">
        <v>6</v>
      </c>
      <c r="D17" s="149" t="s">
        <v>117</v>
      </c>
      <c r="E17" s="106">
        <v>93.789668420693033</v>
      </c>
      <c r="F17" s="106">
        <v>93.831063479586845</v>
      </c>
      <c r="G17" s="106">
        <v>93.020116182420608</v>
      </c>
      <c r="H17" s="106">
        <v>93.070183300669143</v>
      </c>
      <c r="I17" s="107">
        <v>99.880890641651803</v>
      </c>
      <c r="J17" s="141"/>
    </row>
    <row r="18" spans="1:10" s="67" customFormat="1" ht="14.4" customHeight="1" x14ac:dyDescent="0.3">
      <c r="A18" s="100" t="s">
        <v>17</v>
      </c>
      <c r="B18" s="101">
        <v>2018</v>
      </c>
      <c r="C18" s="101">
        <v>7</v>
      </c>
      <c r="D18" s="148" t="s">
        <v>117</v>
      </c>
      <c r="E18" s="102">
        <v>99.114679074668643</v>
      </c>
      <c r="F18" s="102">
        <v>99.337179819867941</v>
      </c>
      <c r="G18" s="102">
        <v>98.159228772276009</v>
      </c>
      <c r="H18" s="102">
        <v>98.382313766214594</v>
      </c>
      <c r="I18" s="103">
        <v>100.27754190198839</v>
      </c>
      <c r="J18" s="141"/>
    </row>
    <row r="19" spans="1:10" s="67" customFormat="1" ht="14.4" customHeight="1" x14ac:dyDescent="0.3">
      <c r="A19" s="104" t="s">
        <v>17</v>
      </c>
      <c r="B19" s="105">
        <v>2018</v>
      </c>
      <c r="C19" s="105">
        <v>8</v>
      </c>
      <c r="D19" s="149" t="s">
        <v>117</v>
      </c>
      <c r="E19" s="106">
        <v>105.30918567546603</v>
      </c>
      <c r="F19" s="106">
        <v>105.38111474909472</v>
      </c>
      <c r="G19" s="106">
        <v>103.62465709994372</v>
      </c>
      <c r="H19" s="106">
        <v>103.69052342684805</v>
      </c>
      <c r="I19" s="107">
        <v>100.70230828997336</v>
      </c>
      <c r="J19" s="141"/>
    </row>
    <row r="20" spans="1:10" s="67" customFormat="1" ht="14.4" customHeight="1" x14ac:dyDescent="0.3">
      <c r="A20" s="100" t="s">
        <v>17</v>
      </c>
      <c r="B20" s="101">
        <v>2018</v>
      </c>
      <c r="C20" s="101">
        <v>9</v>
      </c>
      <c r="D20" s="148" t="s">
        <v>117</v>
      </c>
      <c r="E20" s="102">
        <v>107.82582576016596</v>
      </c>
      <c r="F20" s="102">
        <v>107.41876977428325</v>
      </c>
      <c r="G20" s="102">
        <v>100.12744538569524</v>
      </c>
      <c r="H20" s="102">
        <v>99.751442294108344</v>
      </c>
      <c r="I20" s="103">
        <v>100.93786746756787</v>
      </c>
      <c r="J20" s="141"/>
    </row>
    <row r="21" spans="1:10" s="67" customFormat="1" ht="14.4" customHeight="1" x14ac:dyDescent="0.3">
      <c r="A21" s="104" t="s">
        <v>17</v>
      </c>
      <c r="B21" s="105">
        <v>2018</v>
      </c>
      <c r="C21" s="105">
        <v>10</v>
      </c>
      <c r="D21" s="149" t="s">
        <v>117</v>
      </c>
      <c r="E21" s="106">
        <v>113.08656348281167</v>
      </c>
      <c r="F21" s="106">
        <v>112.41418167173705</v>
      </c>
      <c r="G21" s="106">
        <v>106.3009673899096</v>
      </c>
      <c r="H21" s="106">
        <v>105.59132434412419</v>
      </c>
      <c r="I21" s="107">
        <v>101.48649239086866</v>
      </c>
      <c r="J21" s="141"/>
    </row>
    <row r="22" spans="1:10" s="67" customFormat="1" ht="14.4" customHeight="1" x14ac:dyDescent="0.3">
      <c r="A22" s="100" t="s">
        <v>17</v>
      </c>
      <c r="B22" s="101">
        <v>2018</v>
      </c>
      <c r="C22" s="101">
        <v>11</v>
      </c>
      <c r="D22" s="148" t="s">
        <v>117</v>
      </c>
      <c r="E22" s="102">
        <v>113.60152845147627</v>
      </c>
      <c r="F22" s="102">
        <v>112.36737994722431</v>
      </c>
      <c r="G22" s="102">
        <v>114.73084888574424</v>
      </c>
      <c r="H22" s="102">
        <v>113.49192337666526</v>
      </c>
      <c r="I22" s="103">
        <v>101.44317989692387</v>
      </c>
      <c r="J22" s="141"/>
    </row>
    <row r="23" spans="1:10" s="67" customFormat="1" ht="14.4" customHeight="1" x14ac:dyDescent="0.3">
      <c r="A23" s="104" t="s">
        <v>17</v>
      </c>
      <c r="B23" s="105">
        <v>2018</v>
      </c>
      <c r="C23" s="105">
        <v>12</v>
      </c>
      <c r="D23" s="149" t="s">
        <v>117</v>
      </c>
      <c r="E23" s="106">
        <v>101.37832830379715</v>
      </c>
      <c r="F23" s="106">
        <v>100.20004182703933</v>
      </c>
      <c r="G23" s="106">
        <v>126.19790750333621</v>
      </c>
      <c r="H23" s="106">
        <v>125.03807169529948</v>
      </c>
      <c r="I23" s="107">
        <v>99.450805175463088</v>
      </c>
      <c r="J23" s="141"/>
    </row>
    <row r="24" spans="1:10" s="67" customFormat="1" ht="14.4" customHeight="1" x14ac:dyDescent="0.3">
      <c r="A24" s="100" t="s">
        <v>17</v>
      </c>
      <c r="B24" s="101">
        <v>2019</v>
      </c>
      <c r="C24" s="101">
        <v>1</v>
      </c>
      <c r="D24" s="148" t="s">
        <v>117</v>
      </c>
      <c r="E24" s="102">
        <v>91.25641224965868</v>
      </c>
      <c r="F24" s="102">
        <v>89.812362207286355</v>
      </c>
      <c r="G24" s="102">
        <v>90.450708222902762</v>
      </c>
      <c r="H24" s="102">
        <v>88.912428964332435</v>
      </c>
      <c r="I24" s="103">
        <v>97.257825218889565</v>
      </c>
      <c r="J24" s="141"/>
    </row>
    <row r="25" spans="1:10" s="67" customFormat="1" ht="14.4" customHeight="1" x14ac:dyDescent="0.3">
      <c r="A25" s="104" t="s">
        <v>17</v>
      </c>
      <c r="B25" s="105">
        <v>2019</v>
      </c>
      <c r="C25" s="105">
        <v>2</v>
      </c>
      <c r="D25" s="149" t="s">
        <v>117</v>
      </c>
      <c r="E25" s="106">
        <v>93.50394450405058</v>
      </c>
      <c r="F25" s="106">
        <v>91.840357709729247</v>
      </c>
      <c r="G25" s="106">
        <v>91.962617816418273</v>
      </c>
      <c r="H25" s="106">
        <v>90.274774613616756</v>
      </c>
      <c r="I25" s="107">
        <v>98.602792136122801</v>
      </c>
      <c r="J25" s="141"/>
    </row>
    <row r="26" spans="1:10" s="67" customFormat="1" ht="14.4" customHeight="1" x14ac:dyDescent="0.3">
      <c r="A26" s="100" t="s">
        <v>17</v>
      </c>
      <c r="B26" s="101">
        <v>2019</v>
      </c>
      <c r="C26" s="101">
        <v>3</v>
      </c>
      <c r="D26" s="148" t="s">
        <v>117</v>
      </c>
      <c r="E26" s="102">
        <v>98.809588793367439</v>
      </c>
      <c r="F26" s="102">
        <v>96.983919129064418</v>
      </c>
      <c r="G26" s="102">
        <v>96.44708449644699</v>
      </c>
      <c r="H26" s="102">
        <v>94.63683434627383</v>
      </c>
      <c r="I26" s="103">
        <v>98.874065124513905</v>
      </c>
      <c r="J26" s="141"/>
    </row>
    <row r="27" spans="1:10" s="67" customFormat="1" ht="14.4" customHeight="1" x14ac:dyDescent="0.3">
      <c r="A27" s="104" t="s">
        <v>17</v>
      </c>
      <c r="B27" s="105">
        <v>2019</v>
      </c>
      <c r="C27" s="105">
        <v>4</v>
      </c>
      <c r="D27" s="149" t="s">
        <v>117</v>
      </c>
      <c r="E27" s="106">
        <v>95.582639097219257</v>
      </c>
      <c r="F27" s="106">
        <v>93.471493455488798</v>
      </c>
      <c r="G27" s="106">
        <v>97.540761705004599</v>
      </c>
      <c r="H27" s="106">
        <v>95.311039239084607</v>
      </c>
      <c r="I27" s="107">
        <v>98.706894095253276</v>
      </c>
      <c r="J27" s="141"/>
    </row>
    <row r="28" spans="1:10" s="67" customFormat="1" ht="14.4" customHeight="1" x14ac:dyDescent="0.3">
      <c r="A28" s="100" t="s">
        <v>17</v>
      </c>
      <c r="B28" s="101">
        <v>2019</v>
      </c>
      <c r="C28" s="101">
        <v>5</v>
      </c>
      <c r="D28" s="148" t="s">
        <v>117</v>
      </c>
      <c r="E28" s="102">
        <v>107.92505937078499</v>
      </c>
      <c r="F28" s="102">
        <v>104.80181307357694</v>
      </c>
      <c r="G28" s="102">
        <v>106.37895026497023</v>
      </c>
      <c r="H28" s="102">
        <v>103.18521530477187</v>
      </c>
      <c r="I28" s="103">
        <v>99.062512466589524</v>
      </c>
      <c r="J28" s="141"/>
    </row>
    <row r="29" spans="1:10" s="67" customFormat="1" ht="14.4" customHeight="1" x14ac:dyDescent="0.3">
      <c r="A29" s="104" t="s">
        <v>17</v>
      </c>
      <c r="B29" s="105">
        <v>2019</v>
      </c>
      <c r="C29" s="105">
        <v>6</v>
      </c>
      <c r="D29" s="149" t="s">
        <v>117</v>
      </c>
      <c r="E29" s="106">
        <v>94.651701181845482</v>
      </c>
      <c r="F29" s="106">
        <v>92.024322007913241</v>
      </c>
      <c r="G29" s="106">
        <v>95.58713519401708</v>
      </c>
      <c r="H29" s="106">
        <v>92.931227404089086</v>
      </c>
      <c r="I29" s="107">
        <v>98.991084844996351</v>
      </c>
      <c r="J29" s="141"/>
    </row>
    <row r="30" spans="1:10" s="67" customFormat="1" ht="14.4" customHeight="1" x14ac:dyDescent="0.3">
      <c r="A30" s="100" t="s">
        <v>17</v>
      </c>
      <c r="B30" s="101">
        <v>2019</v>
      </c>
      <c r="C30" s="101">
        <v>7</v>
      </c>
      <c r="D30" s="148" t="s">
        <v>117</v>
      </c>
      <c r="E30" s="102">
        <v>105.67633299827358</v>
      </c>
      <c r="F30" s="102">
        <v>102.80936721439366</v>
      </c>
      <c r="G30" s="102">
        <v>104.07738966338744</v>
      </c>
      <c r="H30" s="102">
        <v>101.22070436496435</v>
      </c>
      <c r="I30" s="103">
        <v>99.365699924203113</v>
      </c>
      <c r="J30" s="141"/>
    </row>
    <row r="31" spans="1:10" s="67" customFormat="1" ht="14.4" customHeight="1" x14ac:dyDescent="0.3">
      <c r="A31" s="104" t="s">
        <v>17</v>
      </c>
      <c r="B31" s="105">
        <v>2019</v>
      </c>
      <c r="C31" s="105">
        <v>8</v>
      </c>
      <c r="D31" s="149" t="s">
        <v>117</v>
      </c>
      <c r="E31" s="106">
        <v>107.80699423881421</v>
      </c>
      <c r="F31" s="106">
        <v>103.99464041724281</v>
      </c>
      <c r="G31" s="106">
        <v>104.71053298292009</v>
      </c>
      <c r="H31" s="106">
        <v>100.95862286066571</v>
      </c>
      <c r="I31" s="107">
        <v>98.738808564475747</v>
      </c>
      <c r="J31" s="141"/>
    </row>
    <row r="32" spans="1:10" s="67" customFormat="1" ht="14.4" customHeight="1" x14ac:dyDescent="0.3">
      <c r="A32" s="100" t="s">
        <v>17</v>
      </c>
      <c r="B32" s="101">
        <v>2019</v>
      </c>
      <c r="C32" s="101">
        <v>9</v>
      </c>
      <c r="D32" s="148" t="s">
        <v>117</v>
      </c>
      <c r="E32" s="102">
        <v>110.77198352641534</v>
      </c>
      <c r="F32" s="102">
        <v>106.74785711820751</v>
      </c>
      <c r="G32" s="102">
        <v>106.24806654610377</v>
      </c>
      <c r="H32" s="102">
        <v>102.3182042211801</v>
      </c>
      <c r="I32" s="103">
        <v>98.858107889902655</v>
      </c>
      <c r="J32" s="141"/>
    </row>
    <row r="33" spans="1:10" s="67" customFormat="1" ht="14.4" customHeight="1" x14ac:dyDescent="0.3">
      <c r="A33" s="104" t="s">
        <v>17</v>
      </c>
      <c r="B33" s="105">
        <v>2019</v>
      </c>
      <c r="C33" s="105">
        <v>10</v>
      </c>
      <c r="D33" s="149" t="s">
        <v>117</v>
      </c>
      <c r="E33" s="106">
        <v>116.75276614957956</v>
      </c>
      <c r="F33" s="106">
        <v>112.32262316957362</v>
      </c>
      <c r="G33" s="106">
        <v>112.24282622265514</v>
      </c>
      <c r="H33" s="106">
        <v>107.87107946700927</v>
      </c>
      <c r="I33" s="107">
        <v>100.03438404124563</v>
      </c>
      <c r="J33" s="141"/>
    </row>
    <row r="34" spans="1:10" s="67" customFormat="1" ht="14.4" customHeight="1" x14ac:dyDescent="0.3">
      <c r="A34" s="100" t="s">
        <v>17</v>
      </c>
      <c r="B34" s="101">
        <v>2019</v>
      </c>
      <c r="C34" s="101">
        <v>11</v>
      </c>
      <c r="D34" s="148" t="s">
        <v>117</v>
      </c>
      <c r="E34" s="102">
        <v>110.63897039920683</v>
      </c>
      <c r="F34" s="102">
        <v>106.63766164587642</v>
      </c>
      <c r="G34" s="102">
        <v>114.75585579052161</v>
      </c>
      <c r="H34" s="102">
        <v>110.64155403735749</v>
      </c>
      <c r="I34" s="103">
        <v>100.44091358967489</v>
      </c>
      <c r="J34" s="141"/>
    </row>
    <row r="35" spans="1:10" s="67" customFormat="1" ht="14.4" customHeight="1" x14ac:dyDescent="0.3">
      <c r="A35" s="104" t="s">
        <v>17</v>
      </c>
      <c r="B35" s="105">
        <v>2019</v>
      </c>
      <c r="C35" s="105">
        <v>12</v>
      </c>
      <c r="D35" s="149" t="s">
        <v>117</v>
      </c>
      <c r="E35" s="106">
        <v>101.05679570998738</v>
      </c>
      <c r="F35" s="106">
        <v>97.338357157449281</v>
      </c>
      <c r="G35" s="106">
        <v>119.60682253385755</v>
      </c>
      <c r="H35" s="106">
        <v>115.51422730286346</v>
      </c>
      <c r="I35" s="107">
        <v>98.374831641676479</v>
      </c>
      <c r="J35" s="141"/>
    </row>
    <row r="36" spans="1:10" s="67" customFormat="1" ht="14.4" customHeight="1" x14ac:dyDescent="0.3">
      <c r="A36" s="100" t="s">
        <v>17</v>
      </c>
      <c r="B36" s="101">
        <v>2020</v>
      </c>
      <c r="C36" s="101">
        <v>1</v>
      </c>
      <c r="D36" s="148" t="s">
        <v>117</v>
      </c>
      <c r="E36" s="102">
        <v>97.767770603183806</v>
      </c>
      <c r="F36" s="102">
        <v>93.563805690246411</v>
      </c>
      <c r="G36" s="102">
        <v>94.724171911302605</v>
      </c>
      <c r="H36" s="102">
        <v>90.623021758734893</v>
      </c>
      <c r="I36" s="103">
        <v>95.411345213874426</v>
      </c>
      <c r="J36" s="141"/>
    </row>
    <row r="37" spans="1:10" s="67" customFormat="1" ht="14.4" customHeight="1" x14ac:dyDescent="0.3">
      <c r="A37" s="104" t="s">
        <v>17</v>
      </c>
      <c r="B37" s="105">
        <v>2020</v>
      </c>
      <c r="C37" s="105">
        <v>2</v>
      </c>
      <c r="D37" s="149" t="s">
        <v>117</v>
      </c>
      <c r="E37" s="106">
        <v>102.03722643493333</v>
      </c>
      <c r="F37" s="106">
        <v>97.035192006888153</v>
      </c>
      <c r="G37" s="106">
        <v>99.39328428026127</v>
      </c>
      <c r="H37" s="106">
        <v>94.437547797469875</v>
      </c>
      <c r="I37" s="107">
        <v>96.539749661383681</v>
      </c>
      <c r="J37" s="141"/>
    </row>
    <row r="38" spans="1:10" s="67" customFormat="1" ht="14.4" customHeight="1" x14ac:dyDescent="0.3">
      <c r="A38" s="100" t="s">
        <v>17</v>
      </c>
      <c r="B38" s="101">
        <v>2020</v>
      </c>
      <c r="C38" s="101">
        <v>3</v>
      </c>
      <c r="D38" s="148" t="s">
        <v>117</v>
      </c>
      <c r="E38" s="102">
        <v>90.274574099257052</v>
      </c>
      <c r="F38" s="102">
        <v>84.939059083410939</v>
      </c>
      <c r="G38" s="102">
        <v>88.370505696269475</v>
      </c>
      <c r="H38" s="102">
        <v>82.978772646673718</v>
      </c>
      <c r="I38" s="103">
        <v>95.715292539802846</v>
      </c>
      <c r="J38" s="141"/>
    </row>
    <row r="39" spans="1:10" s="67" customFormat="1" ht="14.4" customHeight="1" x14ac:dyDescent="0.3">
      <c r="A39" s="104" t="s">
        <v>17</v>
      </c>
      <c r="B39" s="105">
        <v>2020</v>
      </c>
      <c r="C39" s="105">
        <v>4</v>
      </c>
      <c r="D39" s="149" t="s">
        <v>117</v>
      </c>
      <c r="E39" s="106">
        <v>55.748972442472834</v>
      </c>
      <c r="F39" s="106">
        <v>52.10846313056561</v>
      </c>
      <c r="G39" s="106">
        <v>58.305493586890776</v>
      </c>
      <c r="H39" s="106">
        <v>54.554288161621784</v>
      </c>
      <c r="I39" s="107">
        <v>91.165201070654447</v>
      </c>
      <c r="J39" s="141"/>
    </row>
    <row r="40" spans="1:10" s="67" customFormat="1" ht="14.4" customHeight="1" x14ac:dyDescent="0.3">
      <c r="A40" s="100" t="s">
        <v>17</v>
      </c>
      <c r="B40" s="101">
        <v>2020</v>
      </c>
      <c r="C40" s="101">
        <v>5</v>
      </c>
      <c r="D40" s="148" t="s">
        <v>117</v>
      </c>
      <c r="E40" s="102">
        <v>76.927831106183007</v>
      </c>
      <c r="F40" s="102">
        <v>72.196359737621322</v>
      </c>
      <c r="G40" s="102">
        <v>76.1085002496594</v>
      </c>
      <c r="H40" s="102">
        <v>71.507949622578153</v>
      </c>
      <c r="I40" s="103">
        <v>90.241961068146878</v>
      </c>
      <c r="J40" s="141"/>
    </row>
    <row r="41" spans="1:10" s="67" customFormat="1" ht="14.4" customHeight="1" x14ac:dyDescent="0.3">
      <c r="A41" s="104" t="s">
        <v>17</v>
      </c>
      <c r="B41" s="105">
        <v>2020</v>
      </c>
      <c r="C41" s="105">
        <v>6</v>
      </c>
      <c r="D41" s="149" t="s">
        <v>117</v>
      </c>
      <c r="E41" s="106">
        <v>88.175409226764685</v>
      </c>
      <c r="F41" s="106">
        <v>83.112506526375782</v>
      </c>
      <c r="G41" s="106">
        <v>88.795277793969063</v>
      </c>
      <c r="H41" s="106">
        <v>83.680295401483747</v>
      </c>
      <c r="I41" s="107">
        <v>89.753365741716948</v>
      </c>
      <c r="J41" s="141"/>
    </row>
    <row r="42" spans="1:10" s="67" customFormat="1" ht="14.4" customHeight="1" x14ac:dyDescent="0.3">
      <c r="A42" s="100" t="s">
        <v>17</v>
      </c>
      <c r="B42" s="101">
        <v>2020</v>
      </c>
      <c r="C42" s="101">
        <v>7</v>
      </c>
      <c r="D42" s="148" t="s">
        <v>117</v>
      </c>
      <c r="E42" s="102">
        <v>98.27599648563907</v>
      </c>
      <c r="F42" s="102">
        <v>92.147576711991803</v>
      </c>
      <c r="G42" s="102">
        <v>98.542390364367122</v>
      </c>
      <c r="H42" s="102">
        <v>92.334950738469118</v>
      </c>
      <c r="I42" s="103">
        <v>90.537549842612265</v>
      </c>
      <c r="J42" s="141"/>
    </row>
    <row r="43" spans="1:10" s="67" customFormat="1" ht="14.4" customHeight="1" x14ac:dyDescent="0.3">
      <c r="A43" s="104" t="s">
        <v>17</v>
      </c>
      <c r="B43" s="105">
        <v>2020</v>
      </c>
      <c r="C43" s="105">
        <v>8</v>
      </c>
      <c r="D43" s="149" t="s">
        <v>117</v>
      </c>
      <c r="E43" s="106">
        <v>98.445826282094529</v>
      </c>
      <c r="F43" s="106">
        <v>91.656763665652591</v>
      </c>
      <c r="G43" s="106">
        <v>98.169510048634535</v>
      </c>
      <c r="H43" s="106">
        <v>91.444096797291067</v>
      </c>
      <c r="I43" s="107">
        <v>90.84149716854067</v>
      </c>
      <c r="J43" s="141"/>
    </row>
    <row r="44" spans="1:10" s="67" customFormat="1" ht="14.4" customHeight="1" x14ac:dyDescent="0.3">
      <c r="A44" s="100" t="s">
        <v>17</v>
      </c>
      <c r="B44" s="101">
        <v>2020</v>
      </c>
      <c r="C44" s="101">
        <v>9</v>
      </c>
      <c r="D44" s="148" t="s">
        <v>117</v>
      </c>
      <c r="E44" s="102">
        <v>107.85737125533529</v>
      </c>
      <c r="F44" s="102">
        <v>100.77922129622114</v>
      </c>
      <c r="G44" s="102">
        <v>107.4107452277175</v>
      </c>
      <c r="H44" s="102">
        <v>100.18794264579012</v>
      </c>
      <c r="I44" s="103">
        <v>92.062605550458088</v>
      </c>
      <c r="J44" s="141"/>
    </row>
    <row r="45" spans="1:10" s="67" customFormat="1" ht="14.4" customHeight="1" x14ac:dyDescent="0.3">
      <c r="A45" s="104" t="s">
        <v>17</v>
      </c>
      <c r="B45" s="105">
        <v>2020</v>
      </c>
      <c r="C45" s="105">
        <v>10</v>
      </c>
      <c r="D45" s="149" t="s">
        <v>117</v>
      </c>
      <c r="E45" s="106">
        <v>116.86685047276248</v>
      </c>
      <c r="F45" s="106">
        <v>109.12411943962091</v>
      </c>
      <c r="G45" s="106">
        <v>114.37703800375857</v>
      </c>
      <c r="H45" s="106">
        <v>106.54556604634827</v>
      </c>
      <c r="I45" s="107">
        <v>93.412131677580248</v>
      </c>
      <c r="J45" s="141"/>
    </row>
    <row r="46" spans="1:10" s="67" customFormat="1" ht="14.4" customHeight="1" x14ac:dyDescent="0.3">
      <c r="A46" s="100" t="s">
        <v>17</v>
      </c>
      <c r="B46" s="101">
        <v>2020</v>
      </c>
      <c r="C46" s="101">
        <v>11</v>
      </c>
      <c r="D46" s="148" t="s">
        <v>117</v>
      </c>
      <c r="E46" s="102">
        <v>115.0139373498568</v>
      </c>
      <c r="F46" s="102">
        <v>107.31637491391336</v>
      </c>
      <c r="G46" s="102">
        <v>117.04322635090099</v>
      </c>
      <c r="H46" s="102">
        <v>109.22642901588196</v>
      </c>
      <c r="I46" s="103">
        <v>93.920483580195523</v>
      </c>
      <c r="J46" s="141"/>
    </row>
    <row r="47" spans="1:10" s="67" customFormat="1" ht="14.4" customHeight="1" x14ac:dyDescent="0.3">
      <c r="A47" s="104" t="s">
        <v>17</v>
      </c>
      <c r="B47" s="105">
        <v>2020</v>
      </c>
      <c r="C47" s="105">
        <v>12</v>
      </c>
      <c r="D47" s="149" t="s">
        <v>117</v>
      </c>
      <c r="E47" s="106">
        <v>110.86039512964012</v>
      </c>
      <c r="F47" s="106">
        <v>103.87501320289822</v>
      </c>
      <c r="G47" s="106">
        <v>120.70650044201543</v>
      </c>
      <c r="H47" s="106">
        <v>113.4153621660553</v>
      </c>
      <c r="I47" s="107">
        <v>94.150723679586292</v>
      </c>
      <c r="J47" s="141"/>
    </row>
    <row r="48" spans="1:10" s="67" customFormat="1" ht="14.4" customHeight="1" x14ac:dyDescent="0.3">
      <c r="A48" s="100" t="s">
        <v>17</v>
      </c>
      <c r="B48" s="101">
        <v>2021</v>
      </c>
      <c r="C48" s="101">
        <v>1</v>
      </c>
      <c r="D48" s="148" t="s">
        <v>117</v>
      </c>
      <c r="E48" s="102">
        <v>98.821449986279333</v>
      </c>
      <c r="F48" s="102">
        <v>91.891550192396451</v>
      </c>
      <c r="G48" s="102">
        <v>96.188084360185172</v>
      </c>
      <c r="H48" s="102">
        <v>89.478863573697495</v>
      </c>
      <c r="I48" s="103">
        <v>93.232042886967662</v>
      </c>
      <c r="J48" s="141"/>
    </row>
    <row r="49" spans="1:10" s="67" customFormat="1" ht="14.4" customHeight="1" x14ac:dyDescent="0.3">
      <c r="A49" s="104" t="s">
        <v>17</v>
      </c>
      <c r="B49" s="105">
        <v>2021</v>
      </c>
      <c r="C49" s="105">
        <v>2</v>
      </c>
      <c r="D49" s="149" t="s">
        <v>117</v>
      </c>
      <c r="E49" s="106">
        <v>108.42588903743354</v>
      </c>
      <c r="F49" s="106">
        <v>100.11322779747579</v>
      </c>
      <c r="G49" s="106">
        <v>105.2426389552127</v>
      </c>
      <c r="H49" s="106">
        <v>97.126020320439196</v>
      </c>
      <c r="I49" s="107">
        <v>94.241907877364824</v>
      </c>
      <c r="J49" s="141"/>
    </row>
    <row r="50" spans="1:10" s="67" customFormat="1" ht="14.4" customHeight="1" x14ac:dyDescent="0.3">
      <c r="A50" s="100" t="s">
        <v>17</v>
      </c>
      <c r="B50" s="101">
        <v>2021</v>
      </c>
      <c r="C50" s="101">
        <v>3</v>
      </c>
      <c r="D50" s="148" t="s">
        <v>117</v>
      </c>
      <c r="E50" s="102">
        <v>118.93761879804958</v>
      </c>
      <c r="F50" s="102">
        <v>109.13133776990588</v>
      </c>
      <c r="G50" s="102">
        <v>116.08816513674846</v>
      </c>
      <c r="H50" s="102">
        <v>106.48134413372314</v>
      </c>
      <c r="I50" s="103">
        <v>95.089161048390295</v>
      </c>
      <c r="J50" s="141"/>
    </row>
    <row r="51" spans="1:10" s="67" customFormat="1" ht="14.4" customHeight="1" x14ac:dyDescent="0.3">
      <c r="A51" s="104" t="s">
        <v>17</v>
      </c>
      <c r="B51" s="105">
        <v>2021</v>
      </c>
      <c r="C51" s="105">
        <v>4</v>
      </c>
      <c r="D51" s="149" t="s">
        <v>117</v>
      </c>
      <c r="E51" s="106">
        <v>109.87132402725634</v>
      </c>
      <c r="F51" s="106">
        <v>100.19256208898278</v>
      </c>
      <c r="G51" s="106">
        <v>109.67596837629141</v>
      </c>
      <c r="H51" s="106">
        <v>99.923323370658721</v>
      </c>
      <c r="I51" s="107">
        <v>95.536723485819877</v>
      </c>
      <c r="J51" s="141"/>
    </row>
    <row r="52" spans="1:10" s="67" customFormat="1" ht="14.4" customHeight="1" x14ac:dyDescent="0.3">
      <c r="A52" s="100" t="s">
        <v>17</v>
      </c>
      <c r="B52" s="101">
        <v>2021</v>
      </c>
      <c r="C52" s="101">
        <v>5</v>
      </c>
      <c r="D52" s="148" t="s">
        <v>117</v>
      </c>
      <c r="E52" s="102">
        <v>104.78102903624919</v>
      </c>
      <c r="F52" s="102">
        <v>94.61942272280389</v>
      </c>
      <c r="G52" s="102">
        <v>102.76431406387799</v>
      </c>
      <c r="H52" s="102">
        <v>92.875773539805891</v>
      </c>
      <c r="I52" s="103">
        <v>96.089147750694778</v>
      </c>
      <c r="J52" s="141"/>
    </row>
    <row r="53" spans="1:10" s="67" customFormat="1" ht="14.4" customHeight="1" x14ac:dyDescent="0.3">
      <c r="A53" s="104" t="s">
        <v>17</v>
      </c>
      <c r="B53" s="105">
        <v>2021</v>
      </c>
      <c r="C53" s="105">
        <v>6</v>
      </c>
      <c r="D53" s="149" t="s">
        <v>117</v>
      </c>
      <c r="E53" s="106">
        <v>116.68250088330034</v>
      </c>
      <c r="F53" s="106">
        <v>104.82673876348336</v>
      </c>
      <c r="G53" s="106">
        <v>119.3982046497581</v>
      </c>
      <c r="H53" s="106">
        <v>107.34260593537989</v>
      </c>
      <c r="I53" s="107">
        <v>96.043555651805519</v>
      </c>
      <c r="J53" s="141"/>
    </row>
    <row r="54" spans="1:10" s="67" customFormat="1" ht="14.4" customHeight="1" x14ac:dyDescent="0.3">
      <c r="A54" s="100" t="s">
        <v>17</v>
      </c>
      <c r="B54" s="101">
        <v>2021</v>
      </c>
      <c r="C54" s="101">
        <v>7</v>
      </c>
      <c r="D54" s="148" t="s">
        <v>117</v>
      </c>
      <c r="E54" s="102">
        <v>127.42942730740107</v>
      </c>
      <c r="F54" s="102">
        <v>113.74680264143016</v>
      </c>
      <c r="G54" s="102">
        <v>126.70145248531198</v>
      </c>
      <c r="H54" s="102">
        <v>113.14434810608822</v>
      </c>
      <c r="I54" s="103">
        <v>96.869532510015986</v>
      </c>
      <c r="J54" s="141"/>
    </row>
    <row r="55" spans="1:10" s="67" customFormat="1" ht="14.4" customHeight="1" x14ac:dyDescent="0.3">
      <c r="A55" s="104" t="s">
        <v>17</v>
      </c>
      <c r="B55" s="105">
        <v>2021</v>
      </c>
      <c r="C55" s="105">
        <v>8</v>
      </c>
      <c r="D55" s="149" t="s">
        <v>117</v>
      </c>
      <c r="E55" s="106">
        <v>131.91299507847449</v>
      </c>
      <c r="F55" s="106">
        <v>117.08353170845206</v>
      </c>
      <c r="G55" s="106">
        <v>129.85583057710537</v>
      </c>
      <c r="H55" s="106">
        <v>115.17080485052715</v>
      </c>
      <c r="I55" s="107">
        <v>97.611923853596139</v>
      </c>
      <c r="J55" s="141"/>
    </row>
    <row r="56" spans="1:10" s="67" customFormat="1" ht="14.4" customHeight="1" x14ac:dyDescent="0.3">
      <c r="A56" s="100" t="s">
        <v>17</v>
      </c>
      <c r="B56" s="101">
        <v>2021</v>
      </c>
      <c r="C56" s="101">
        <v>9</v>
      </c>
      <c r="D56" s="148" t="s">
        <v>117</v>
      </c>
      <c r="E56" s="102">
        <v>134.88543201445472</v>
      </c>
      <c r="F56" s="102">
        <v>119.07243515046007</v>
      </c>
      <c r="G56" s="102">
        <v>132.67985789299209</v>
      </c>
      <c r="H56" s="102">
        <v>117.0118525718308</v>
      </c>
      <c r="I56" s="103">
        <v>98.532884251159231</v>
      </c>
      <c r="J56" s="141"/>
    </row>
    <row r="57" spans="1:10" s="67" customFormat="1" ht="14.4" customHeight="1" x14ac:dyDescent="0.3">
      <c r="A57" s="104" t="s">
        <v>17</v>
      </c>
      <c r="B57" s="105">
        <v>2021</v>
      </c>
      <c r="C57" s="105">
        <v>10</v>
      </c>
      <c r="D57" s="149" t="s">
        <v>117</v>
      </c>
      <c r="E57" s="106">
        <v>136.81499508217053</v>
      </c>
      <c r="F57" s="106">
        <v>119.90064179307572</v>
      </c>
      <c r="G57" s="106">
        <v>135.07879690275232</v>
      </c>
      <c r="H57" s="106">
        <v>118.60033343069617</v>
      </c>
      <c r="I57" s="107">
        <v>98.942453272847771</v>
      </c>
      <c r="J57" s="141"/>
    </row>
    <row r="58" spans="1:10" s="67" customFormat="1" ht="14.4" customHeight="1" x14ac:dyDescent="0.3">
      <c r="A58" s="100" t="s">
        <v>17</v>
      </c>
      <c r="B58" s="101">
        <v>2021</v>
      </c>
      <c r="C58" s="101">
        <v>11</v>
      </c>
      <c r="D58" s="148" t="s">
        <v>117</v>
      </c>
      <c r="E58" s="102">
        <v>141.20939706392812</v>
      </c>
      <c r="F58" s="102">
        <v>122.17626960080318</v>
      </c>
      <c r="G58" s="102">
        <v>142.88097758244783</v>
      </c>
      <c r="H58" s="102">
        <v>123.91565666848844</v>
      </c>
      <c r="I58" s="103">
        <v>99.555667002908365</v>
      </c>
      <c r="J58" s="141"/>
    </row>
    <row r="59" spans="1:10" s="67" customFormat="1" ht="14.4" customHeight="1" x14ac:dyDescent="0.3">
      <c r="A59" s="104" t="s">
        <v>17</v>
      </c>
      <c r="B59" s="105">
        <v>2021</v>
      </c>
      <c r="C59" s="105">
        <v>12</v>
      </c>
      <c r="D59" s="149" t="s">
        <v>117</v>
      </c>
      <c r="E59" s="106">
        <v>137.27858372412476</v>
      </c>
      <c r="F59" s="106">
        <v>118.09141549513296</v>
      </c>
      <c r="G59" s="106">
        <v>149.89246153770611</v>
      </c>
      <c r="H59" s="106">
        <v>129.87632386498697</v>
      </c>
      <c r="I59" s="107">
        <v>99.174213108868202</v>
      </c>
      <c r="J59" s="141"/>
    </row>
    <row r="60" spans="1:10" s="67" customFormat="1" ht="14.4" customHeight="1" x14ac:dyDescent="0.3">
      <c r="A60" s="100" t="s">
        <v>17</v>
      </c>
      <c r="B60" s="101">
        <v>2022</v>
      </c>
      <c r="C60" s="101">
        <v>1</v>
      </c>
      <c r="D60" s="148" t="s">
        <v>117</v>
      </c>
      <c r="E60" s="102">
        <v>127.6444957207506</v>
      </c>
      <c r="F60" s="102">
        <v>107.39933706184169</v>
      </c>
      <c r="G60" s="102">
        <v>123.40689167991238</v>
      </c>
      <c r="H60" s="102">
        <v>103.58781199910258</v>
      </c>
      <c r="I60" s="103">
        <v>97.807210010505145</v>
      </c>
      <c r="J60" s="141"/>
    </row>
    <row r="61" spans="1:10" s="67" customFormat="1" ht="14.4" customHeight="1" x14ac:dyDescent="0.3">
      <c r="A61" s="104" t="s">
        <v>17</v>
      </c>
      <c r="B61" s="105">
        <v>2022</v>
      </c>
      <c r="C61" s="105">
        <v>2</v>
      </c>
      <c r="D61" s="149" t="s">
        <v>117</v>
      </c>
      <c r="E61" s="106">
        <v>137.16617443264252</v>
      </c>
      <c r="F61" s="106">
        <v>114.38556764151306</v>
      </c>
      <c r="G61" s="106">
        <v>131.79795658478494</v>
      </c>
      <c r="H61" s="106">
        <v>109.82276554013754</v>
      </c>
      <c r="I61" s="107">
        <v>98.699295412105059</v>
      </c>
      <c r="J61" s="141"/>
    </row>
    <row r="62" spans="1:10" s="67" customFormat="1" ht="14.4" customHeight="1" x14ac:dyDescent="0.3">
      <c r="A62" s="100" t="s">
        <v>17</v>
      </c>
      <c r="B62" s="101">
        <v>2022</v>
      </c>
      <c r="C62" s="101">
        <v>3</v>
      </c>
      <c r="D62" s="148" t="s">
        <v>117</v>
      </c>
      <c r="E62" s="102">
        <v>149.85734792928119</v>
      </c>
      <c r="F62" s="102">
        <v>124.14495788346278</v>
      </c>
      <c r="G62" s="102">
        <v>145.60356212896596</v>
      </c>
      <c r="H62" s="102">
        <v>120.39109449629916</v>
      </c>
      <c r="I62" s="103">
        <v>98.548081617455665</v>
      </c>
      <c r="J62" s="141"/>
    </row>
    <row r="63" spans="1:10" s="67" customFormat="1" ht="14.4" customHeight="1" x14ac:dyDescent="0.3">
      <c r="A63" s="104" t="s">
        <v>17</v>
      </c>
      <c r="B63" s="105">
        <v>2022</v>
      </c>
      <c r="C63" s="105">
        <v>4</v>
      </c>
      <c r="D63" s="149" t="s">
        <v>117</v>
      </c>
      <c r="E63" s="106">
        <v>140.19545067202344</v>
      </c>
      <c r="F63" s="106">
        <v>114.8400782520425</v>
      </c>
      <c r="G63" s="106">
        <v>139.90735409451162</v>
      </c>
      <c r="H63" s="106">
        <v>114.4817874834053</v>
      </c>
      <c r="I63" s="107">
        <v>98.640785551863829</v>
      </c>
      <c r="J63" s="141"/>
    </row>
    <row r="64" spans="1:10" s="67" customFormat="1" ht="14.4" customHeight="1" x14ac:dyDescent="0.3">
      <c r="A64" s="100" t="s">
        <v>17</v>
      </c>
      <c r="B64" s="101">
        <v>2022</v>
      </c>
      <c r="C64" s="101">
        <v>5</v>
      </c>
      <c r="D64" s="148" t="s">
        <v>117</v>
      </c>
      <c r="E64" s="102">
        <v>152.41363244625015</v>
      </c>
      <c r="F64" s="102">
        <v>122.68184029055803</v>
      </c>
      <c r="G64" s="102">
        <v>145.75639180544701</v>
      </c>
      <c r="H64" s="102">
        <v>117.13847640426644</v>
      </c>
      <c r="I64" s="103">
        <v>99.485759117944838</v>
      </c>
      <c r="J64" s="141"/>
    </row>
    <row r="65" spans="1:10" s="67" customFormat="1" ht="14.4" customHeight="1" x14ac:dyDescent="0.3">
      <c r="A65" s="104" t="s">
        <v>17</v>
      </c>
      <c r="B65" s="105">
        <v>2022</v>
      </c>
      <c r="C65" s="105">
        <v>6</v>
      </c>
      <c r="D65" s="149" t="s">
        <v>117</v>
      </c>
      <c r="E65" s="106">
        <v>148.72649884671509</v>
      </c>
      <c r="F65" s="106">
        <v>119.63401070288278</v>
      </c>
      <c r="G65" s="106">
        <v>148.91277066057066</v>
      </c>
      <c r="H65" s="106">
        <v>119.92393075374234</v>
      </c>
      <c r="I65" s="107">
        <v>99.559466344482487</v>
      </c>
      <c r="J65" s="141"/>
    </row>
    <row r="66" spans="1:10" s="67" customFormat="1" ht="14.4" customHeight="1" x14ac:dyDescent="0.3">
      <c r="A66" s="100" t="s">
        <v>17</v>
      </c>
      <c r="B66" s="101">
        <v>2022</v>
      </c>
      <c r="C66" s="101">
        <v>7</v>
      </c>
      <c r="D66" s="148" t="s">
        <v>117</v>
      </c>
      <c r="E66" s="102">
        <v>152.78061515153735</v>
      </c>
      <c r="F66" s="102">
        <v>119.96644596862374</v>
      </c>
      <c r="G66" s="102">
        <v>150.97800004788772</v>
      </c>
      <c r="H66" s="102">
        <v>118.4925627211132</v>
      </c>
      <c r="I66" s="103">
        <v>99.712959744076329</v>
      </c>
      <c r="J66" s="141"/>
    </row>
    <row r="67" spans="1:10" s="67" customFormat="1" ht="14.4" customHeight="1" x14ac:dyDescent="0.3">
      <c r="A67" s="104" t="s">
        <v>17</v>
      </c>
      <c r="B67" s="105">
        <v>2022</v>
      </c>
      <c r="C67" s="105">
        <v>8</v>
      </c>
      <c r="D67" s="149" t="s">
        <v>117</v>
      </c>
      <c r="E67" s="106">
        <v>166.97484393947454</v>
      </c>
      <c r="F67" s="106">
        <v>130.90956130473234</v>
      </c>
      <c r="G67" s="106">
        <v>159.32072068863161</v>
      </c>
      <c r="H67" s="106">
        <v>124.516038432042</v>
      </c>
      <c r="I67" s="107">
        <v>100.19851559724697</v>
      </c>
      <c r="J67" s="141"/>
    </row>
    <row r="68" spans="1:10" s="67" customFormat="1" ht="14.4" customHeight="1" x14ac:dyDescent="0.3">
      <c r="A68" s="100" t="s">
        <v>17</v>
      </c>
      <c r="B68" s="101">
        <v>2022</v>
      </c>
      <c r="C68" s="101">
        <v>9</v>
      </c>
      <c r="D68" s="148" t="s">
        <v>117</v>
      </c>
      <c r="E68" s="102">
        <v>165.95555300257533</v>
      </c>
      <c r="F68" s="102">
        <v>129.30884956504158</v>
      </c>
      <c r="G68" s="102">
        <v>161.11638105223244</v>
      </c>
      <c r="H68" s="102">
        <v>125.37373951297756</v>
      </c>
      <c r="I68" s="103">
        <v>100.37100570471134</v>
      </c>
      <c r="J68" s="141"/>
    </row>
    <row r="69" spans="1:10" s="67" customFormat="1" ht="14.4" customHeight="1" x14ac:dyDescent="0.3">
      <c r="A69" s="104" t="s">
        <v>17</v>
      </c>
      <c r="B69" s="105">
        <v>2022</v>
      </c>
      <c r="C69" s="105">
        <v>10</v>
      </c>
      <c r="D69" s="149" t="s">
        <v>117</v>
      </c>
      <c r="E69" s="106">
        <v>166.80321705419246</v>
      </c>
      <c r="F69" s="106">
        <v>128.30863835203479</v>
      </c>
      <c r="G69" s="106">
        <v>162.05715213036078</v>
      </c>
      <c r="H69" s="106">
        <v>124.5378567267436</v>
      </c>
      <c r="I69" s="107">
        <v>100.42343661843398</v>
      </c>
      <c r="J69" s="141"/>
    </row>
    <row r="70" spans="1:10" s="67" customFormat="1" ht="14.4" customHeight="1" x14ac:dyDescent="0.3">
      <c r="A70" s="100" t="s">
        <v>17</v>
      </c>
      <c r="B70" s="101">
        <v>2022</v>
      </c>
      <c r="C70" s="101">
        <v>11</v>
      </c>
      <c r="D70" s="148" t="s">
        <v>117</v>
      </c>
      <c r="E70" s="102">
        <v>166.23318496934903</v>
      </c>
      <c r="F70" s="102">
        <v>126.30041406333987</v>
      </c>
      <c r="G70" s="102">
        <v>172.37919271114058</v>
      </c>
      <c r="H70" s="102">
        <v>131.2476903771576</v>
      </c>
      <c r="I70" s="103">
        <v>100.55033462700909</v>
      </c>
      <c r="J70" s="141"/>
    </row>
    <row r="71" spans="1:10" s="67" customFormat="1" ht="14.4" customHeight="1" x14ac:dyDescent="0.3">
      <c r="A71" s="104" t="s">
        <v>17</v>
      </c>
      <c r="B71" s="105">
        <v>2022</v>
      </c>
      <c r="C71" s="105">
        <v>12</v>
      </c>
      <c r="D71" s="149" t="s">
        <v>117</v>
      </c>
      <c r="E71" s="106">
        <v>153.62042429914561</v>
      </c>
      <c r="F71" s="106">
        <v>116.87189456709687</v>
      </c>
      <c r="G71" s="106">
        <v>171.7500486890217</v>
      </c>
      <c r="H71" s="106">
        <v>132.18390306545584</v>
      </c>
      <c r="I71" s="107">
        <v>99.052634178496817</v>
      </c>
      <c r="J71" s="141"/>
    </row>
    <row r="72" spans="1:10" s="67" customFormat="1" ht="14.4" customHeight="1" x14ac:dyDescent="0.3">
      <c r="A72" s="100" t="s">
        <v>17</v>
      </c>
      <c r="B72" s="101">
        <v>2023</v>
      </c>
      <c r="C72" s="101">
        <v>1</v>
      </c>
      <c r="D72" s="148" t="s">
        <v>117</v>
      </c>
      <c r="E72" s="102">
        <v>146.49641456876137</v>
      </c>
      <c r="F72" s="102">
        <v>107.96260087373967</v>
      </c>
      <c r="G72" s="102">
        <v>142.5943102858466</v>
      </c>
      <c r="H72" s="102">
        <v>104.40938609377625</v>
      </c>
      <c r="I72" s="103">
        <v>96.580022682069142</v>
      </c>
      <c r="J72" s="141"/>
    </row>
    <row r="73" spans="1:10" s="67" customFormat="1" ht="14.4" customHeight="1" x14ac:dyDescent="0.3">
      <c r="A73" s="104" t="s">
        <v>17</v>
      </c>
      <c r="B73" s="105">
        <v>2023</v>
      </c>
      <c r="C73" s="105">
        <v>2</v>
      </c>
      <c r="D73" s="149" t="s">
        <v>117</v>
      </c>
      <c r="E73" s="106">
        <v>153.03694156853129</v>
      </c>
      <c r="F73" s="106">
        <v>111.35123428296824</v>
      </c>
      <c r="G73" s="106">
        <v>146.36223620451594</v>
      </c>
      <c r="H73" s="106">
        <v>105.86762687944363</v>
      </c>
      <c r="I73" s="107">
        <v>97.519979787502763</v>
      </c>
      <c r="J73" s="141"/>
    </row>
    <row r="74" spans="1:10" s="67" customFormat="1" ht="14.4" customHeight="1" x14ac:dyDescent="0.3">
      <c r="A74" s="100" t="s">
        <v>17</v>
      </c>
      <c r="B74" s="101">
        <v>2023</v>
      </c>
      <c r="C74" s="101">
        <v>3</v>
      </c>
      <c r="D74" s="148" t="s">
        <v>117</v>
      </c>
      <c r="E74" s="102">
        <v>166.13883316198974</v>
      </c>
      <c r="F74" s="102">
        <v>120.36371676894571</v>
      </c>
      <c r="G74" s="102">
        <v>160.07925090018585</v>
      </c>
      <c r="H74" s="102">
        <v>115.57586114112344</v>
      </c>
      <c r="I74" s="103">
        <v>97.649917269337152</v>
      </c>
      <c r="J74" s="141"/>
    </row>
    <row r="75" spans="1:10" s="67" customFormat="1" ht="14.4" customHeight="1" x14ac:dyDescent="0.3">
      <c r="A75" s="104" t="s">
        <v>17</v>
      </c>
      <c r="B75" s="105">
        <v>2023</v>
      </c>
      <c r="C75" s="105">
        <v>4</v>
      </c>
      <c r="D75" s="149" t="s">
        <v>117</v>
      </c>
      <c r="E75" s="106">
        <v>142.49899071912748</v>
      </c>
      <c r="F75" s="106">
        <v>103.27051941510339</v>
      </c>
      <c r="G75" s="106">
        <v>142.59499007461565</v>
      </c>
      <c r="H75" s="106">
        <v>103.03264747034807</v>
      </c>
      <c r="I75" s="107">
        <v>97.022266041294969</v>
      </c>
      <c r="J75" s="141"/>
    </row>
    <row r="76" spans="1:10" s="67" customFormat="1" ht="14.4" customHeight="1" x14ac:dyDescent="0.3">
      <c r="A76" s="100" t="s">
        <v>17</v>
      </c>
      <c r="B76" s="101">
        <v>2023</v>
      </c>
      <c r="C76" s="101">
        <v>5</v>
      </c>
      <c r="D76" s="148" t="s">
        <v>117</v>
      </c>
      <c r="E76" s="102">
        <v>160.64093609940625</v>
      </c>
      <c r="F76" s="102">
        <v>116.34271722005819</v>
      </c>
      <c r="G76" s="102">
        <v>157.06613863790582</v>
      </c>
      <c r="H76" s="102">
        <v>113.39966833311908</v>
      </c>
      <c r="I76" s="103">
        <v>96.556466764309661</v>
      </c>
      <c r="J76" s="141"/>
    </row>
    <row r="77" spans="1:10" s="67" customFormat="1" ht="14.4" customHeight="1" x14ac:dyDescent="0.3">
      <c r="A77" s="104" t="s">
        <v>17</v>
      </c>
      <c r="B77" s="105">
        <v>2023</v>
      </c>
      <c r="C77" s="105">
        <v>6</v>
      </c>
      <c r="D77" s="149" t="s">
        <v>117</v>
      </c>
      <c r="E77" s="106">
        <v>149.31356670674907</v>
      </c>
      <c r="F77" s="106">
        <v>108.54691451502639</v>
      </c>
      <c r="G77" s="106">
        <v>150.08239641482379</v>
      </c>
      <c r="H77" s="106">
        <v>109.21737587408026</v>
      </c>
      <c r="I77" s="107">
        <v>96.475160854623809</v>
      </c>
      <c r="J77" s="141"/>
    </row>
    <row r="78" spans="1:10" s="67" customFormat="1" ht="14.4" customHeight="1" x14ac:dyDescent="0.3">
      <c r="A78" s="100" t="s">
        <v>17</v>
      </c>
      <c r="B78" s="101">
        <v>2023</v>
      </c>
      <c r="C78" s="101">
        <v>7</v>
      </c>
      <c r="D78" s="148" t="s">
        <v>117</v>
      </c>
      <c r="E78" s="102">
        <v>150.38699514792683</v>
      </c>
      <c r="F78" s="102">
        <v>109.63216102994582</v>
      </c>
      <c r="G78" s="102">
        <v>147.51830475279482</v>
      </c>
      <c r="H78" s="102">
        <v>107.44664636163347</v>
      </c>
      <c r="I78" s="103">
        <v>96.46604243484596</v>
      </c>
      <c r="J78" s="141"/>
    </row>
    <row r="79" spans="1:10" s="67" customFormat="1" ht="14.4" customHeight="1" x14ac:dyDescent="0.3">
      <c r="A79" s="104" t="s">
        <v>17</v>
      </c>
      <c r="B79" s="105">
        <v>2023</v>
      </c>
      <c r="C79" s="105">
        <v>8</v>
      </c>
      <c r="D79" s="149" t="s">
        <v>117</v>
      </c>
      <c r="E79" s="106">
        <v>154.72861080409385</v>
      </c>
      <c r="F79" s="106">
        <v>112.95607291893104</v>
      </c>
      <c r="G79" s="106">
        <v>154.00319794667092</v>
      </c>
      <c r="H79" s="106">
        <v>112.34312770462924</v>
      </c>
      <c r="I79" s="107">
        <v>95.96224974211961</v>
      </c>
      <c r="J79" s="141"/>
    </row>
    <row r="80" spans="1:10" s="67" customFormat="1" ht="14.4" customHeight="1" x14ac:dyDescent="0.3">
      <c r="A80" s="100" t="s">
        <v>17</v>
      </c>
      <c r="B80" s="101">
        <v>2023</v>
      </c>
      <c r="C80" s="101">
        <v>9</v>
      </c>
      <c r="D80" s="148" t="s">
        <v>117</v>
      </c>
      <c r="E80" s="102">
        <v>156.0404280215501</v>
      </c>
      <c r="F80" s="102">
        <v>114.54494181330598</v>
      </c>
      <c r="G80" s="102">
        <v>152.75984817686313</v>
      </c>
      <c r="H80" s="102">
        <v>111.78764927872054</v>
      </c>
      <c r="I80" s="103">
        <v>95.873345149285555</v>
      </c>
      <c r="J80" s="141"/>
    </row>
    <row r="81" spans="1:10" s="67" customFormat="1" ht="14.4" customHeight="1" x14ac:dyDescent="0.3">
      <c r="A81" s="104" t="s">
        <v>17</v>
      </c>
      <c r="B81" s="105">
        <v>2023</v>
      </c>
      <c r="C81" s="105">
        <v>10</v>
      </c>
      <c r="D81" s="149" t="s">
        <v>117</v>
      </c>
      <c r="E81" s="106">
        <v>158.81798751975705</v>
      </c>
      <c r="F81" s="106">
        <v>116.00498865619042</v>
      </c>
      <c r="G81" s="106">
        <v>157.62320294758598</v>
      </c>
      <c r="H81" s="106">
        <v>114.99707942669625</v>
      </c>
      <c r="I81" s="107">
        <v>95.270009707317655</v>
      </c>
      <c r="J81" s="141"/>
    </row>
    <row r="82" spans="1:10" s="67" customFormat="1" ht="14.4" customHeight="1" x14ac:dyDescent="0.3">
      <c r="A82" s="100" t="s">
        <v>17</v>
      </c>
      <c r="B82" s="101">
        <v>2023</v>
      </c>
      <c r="C82" s="101">
        <v>11</v>
      </c>
      <c r="D82" s="148" t="s">
        <v>117</v>
      </c>
      <c r="E82" s="102">
        <v>154.28513433419937</v>
      </c>
      <c r="F82" s="102">
        <v>113.45131487483113</v>
      </c>
      <c r="G82" s="102">
        <v>156.45562985373834</v>
      </c>
      <c r="H82" s="102">
        <v>115.70445518204171</v>
      </c>
      <c r="I82" s="103">
        <v>95.080042628612404</v>
      </c>
      <c r="J82" s="141"/>
    </row>
    <row r="83" spans="1:10" s="67" customFormat="1" ht="14.4" customHeight="1" x14ac:dyDescent="0.3">
      <c r="A83" s="104" t="s">
        <v>17</v>
      </c>
      <c r="B83" s="105">
        <v>2023</v>
      </c>
      <c r="C83" s="105">
        <v>12</v>
      </c>
      <c r="D83" s="149" t="s">
        <v>117</v>
      </c>
      <c r="E83" s="106">
        <v>139.38931079459888</v>
      </c>
      <c r="F83" s="106">
        <v>102.2730165232601</v>
      </c>
      <c r="G83" s="106">
        <v>161.71399078783861</v>
      </c>
      <c r="H83" s="106">
        <v>120.51658711446224</v>
      </c>
      <c r="I83" s="107">
        <v>93.777628337009148</v>
      </c>
      <c r="J83" s="141"/>
    </row>
    <row r="84" spans="1:10" s="67" customFormat="1" ht="14.4" customHeight="1" x14ac:dyDescent="0.3">
      <c r="A84" s="100" t="s">
        <v>17</v>
      </c>
      <c r="B84" s="101">
        <v>2024</v>
      </c>
      <c r="C84" s="101">
        <v>1</v>
      </c>
      <c r="D84" s="148" t="s">
        <v>117</v>
      </c>
      <c r="E84" s="102">
        <v>138.02550557379405</v>
      </c>
      <c r="F84" s="102">
        <v>99.510010917785436</v>
      </c>
      <c r="G84" s="102">
        <v>131.44843397417907</v>
      </c>
      <c r="H84" s="102">
        <v>94.663050251851047</v>
      </c>
      <c r="I84" s="103">
        <v>92.590714029258677</v>
      </c>
      <c r="J84" s="141"/>
    </row>
    <row r="85" spans="1:10" s="67" customFormat="1" ht="14.4" customHeight="1" x14ac:dyDescent="0.3">
      <c r="A85" s="104" t="s">
        <v>17</v>
      </c>
      <c r="B85" s="105">
        <v>2024</v>
      </c>
      <c r="C85" s="105">
        <v>2</v>
      </c>
      <c r="D85" s="149" t="s">
        <v>117</v>
      </c>
      <c r="E85" s="106">
        <v>146.04883143797747</v>
      </c>
      <c r="F85" s="106">
        <v>105.37783893957089</v>
      </c>
      <c r="G85" s="106">
        <v>137.9860402458871</v>
      </c>
      <c r="H85" s="106">
        <v>98.92360263028101</v>
      </c>
      <c r="I85" s="107">
        <v>93.766990180601653</v>
      </c>
      <c r="J85" s="141"/>
    </row>
    <row r="86" spans="1:10" s="67" customFormat="1" ht="14.4" customHeight="1" x14ac:dyDescent="0.3">
      <c r="A86" s="100" t="s">
        <v>17</v>
      </c>
      <c r="B86" s="101">
        <v>2024</v>
      </c>
      <c r="C86" s="101">
        <v>3</v>
      </c>
      <c r="D86" s="148" t="s">
        <v>117</v>
      </c>
      <c r="E86" s="102">
        <v>139.18392592393872</v>
      </c>
      <c r="F86" s="102">
        <v>100.04192064142867</v>
      </c>
      <c r="G86" s="102">
        <v>136.57645819309514</v>
      </c>
      <c r="H86" s="102">
        <v>98.191858581629134</v>
      </c>
      <c r="I86" s="103">
        <v>93.830819119046609</v>
      </c>
      <c r="J86" s="141"/>
    </row>
    <row r="87" spans="1:10" s="67" customFormat="1" ht="14.4" customHeight="1" x14ac:dyDescent="0.3">
      <c r="A87" s="104" t="s">
        <v>17</v>
      </c>
      <c r="B87" s="105">
        <v>2024</v>
      </c>
      <c r="C87" s="105">
        <v>4</v>
      </c>
      <c r="D87" s="149" t="s">
        <v>117</v>
      </c>
      <c r="E87" s="106">
        <v>151.29771799024758</v>
      </c>
      <c r="F87" s="106">
        <v>108.86121715387834</v>
      </c>
      <c r="G87" s="106">
        <v>146.21776502918706</v>
      </c>
      <c r="H87" s="106">
        <v>104.94590193454543</v>
      </c>
      <c r="I87" s="107">
        <v>94.426555877866306</v>
      </c>
      <c r="J87" s="141"/>
    </row>
    <row r="88" spans="1:10" s="67" customFormat="1" ht="14.4" customHeight="1" x14ac:dyDescent="0.3">
      <c r="A88" s="100" t="s">
        <v>17</v>
      </c>
      <c r="B88" s="101">
        <v>2024</v>
      </c>
      <c r="C88" s="101">
        <v>5</v>
      </c>
      <c r="D88" s="148" t="s">
        <v>117</v>
      </c>
      <c r="E88" s="102">
        <v>153.18859157516661</v>
      </c>
      <c r="F88" s="102">
        <v>110.27589715966842</v>
      </c>
      <c r="G88" s="102">
        <v>146.56140967088407</v>
      </c>
      <c r="H88" s="102">
        <v>105.24928970675261</v>
      </c>
      <c r="I88" s="103">
        <v>94.582328882404624</v>
      </c>
      <c r="J88" s="141"/>
    </row>
    <row r="89" spans="1:10" s="67" customFormat="1" ht="14.4" customHeight="1" x14ac:dyDescent="0.3">
      <c r="A89" s="104" t="s">
        <v>17</v>
      </c>
      <c r="B89" s="105">
        <v>2024</v>
      </c>
      <c r="C89" s="105">
        <v>6</v>
      </c>
      <c r="D89" s="149" t="s">
        <v>117</v>
      </c>
      <c r="E89" s="106">
        <v>143.85958944014476</v>
      </c>
      <c r="F89" s="106">
        <v>103.37372923106653</v>
      </c>
      <c r="G89" s="106">
        <v>142.83182973072857</v>
      </c>
      <c r="H89" s="106">
        <v>102.56492517596485</v>
      </c>
      <c r="I89" s="107">
        <v>94.36728614931026</v>
      </c>
      <c r="J89" s="141"/>
    </row>
    <row r="90" spans="1:10" s="67" customFormat="1" ht="14.4" customHeight="1" x14ac:dyDescent="0.3">
      <c r="A90" s="100" t="s">
        <v>17</v>
      </c>
      <c r="B90" s="101">
        <v>2024</v>
      </c>
      <c r="C90" s="101">
        <v>7</v>
      </c>
      <c r="D90" s="148" t="s">
        <v>117</v>
      </c>
      <c r="E90" s="102">
        <v>156.29283927334376</v>
      </c>
      <c r="F90" s="102">
        <v>112.26655509525955</v>
      </c>
      <c r="G90" s="102">
        <v>151.92501175490139</v>
      </c>
      <c r="H90" s="102">
        <v>108.93312619719987</v>
      </c>
      <c r="I90" s="103">
        <v>94.610444010052987</v>
      </c>
      <c r="J90" s="141"/>
    </row>
    <row r="91" spans="1:10" s="67" customFormat="1" ht="14.4" customHeight="1" x14ac:dyDescent="0.3">
      <c r="A91" s="104" t="s">
        <v>17</v>
      </c>
      <c r="B91" s="105">
        <v>2024</v>
      </c>
      <c r="C91" s="105">
        <v>8</v>
      </c>
      <c r="D91" s="149" t="s">
        <v>117</v>
      </c>
      <c r="E91" s="106">
        <v>157.03765030841433</v>
      </c>
      <c r="F91" s="106">
        <v>112.16737177465154</v>
      </c>
      <c r="G91" s="106">
        <v>154.1933984228273</v>
      </c>
      <c r="H91" s="106">
        <v>109.83272620259807</v>
      </c>
      <c r="I91" s="107">
        <v>94.580049277460148</v>
      </c>
      <c r="J91" s="141"/>
    </row>
    <row r="92" spans="1:10" s="67" customFormat="1" ht="14.4" customHeight="1" x14ac:dyDescent="0.3">
      <c r="A92" s="100" t="s">
        <v>17</v>
      </c>
      <c r="B92" s="101">
        <v>2024</v>
      </c>
      <c r="C92" s="101">
        <v>9</v>
      </c>
      <c r="D92" s="148" t="s">
        <v>117</v>
      </c>
      <c r="E92" s="102">
        <v>156.70317064052659</v>
      </c>
      <c r="F92" s="102">
        <v>111.30203828654284</v>
      </c>
      <c r="G92" s="102">
        <v>152.95460468946004</v>
      </c>
      <c r="H92" s="102">
        <v>108.51915147403855</v>
      </c>
      <c r="I92" s="103">
        <v>94.641598610960642</v>
      </c>
      <c r="J92" s="141"/>
    </row>
    <row r="93" spans="1:10" s="67" customFormat="1" ht="14.4" customHeight="1" x14ac:dyDescent="0.3">
      <c r="A93" s="104" t="s">
        <v>17</v>
      </c>
      <c r="B93" s="105">
        <v>2024</v>
      </c>
      <c r="C93" s="105">
        <v>10</v>
      </c>
      <c r="D93" s="149" t="s">
        <v>117</v>
      </c>
      <c r="E93" s="106">
        <v>166.76386933158105</v>
      </c>
      <c r="F93" s="106">
        <v>118.71717744270879</v>
      </c>
      <c r="G93" s="106">
        <v>161.92169613208472</v>
      </c>
      <c r="H93" s="106">
        <v>115.07238595310879</v>
      </c>
      <c r="I93" s="107">
        <v>94.69706899794258</v>
      </c>
      <c r="J93" s="141"/>
    </row>
    <row r="94" spans="1:10" s="67" customFormat="1" ht="14.4" customHeight="1" x14ac:dyDescent="0.3">
      <c r="A94" s="100" t="s">
        <v>17</v>
      </c>
      <c r="B94" s="101">
        <v>2024</v>
      </c>
      <c r="C94" s="101">
        <v>11</v>
      </c>
      <c r="D94" s="148" t="s">
        <v>117</v>
      </c>
      <c r="E94" s="102">
        <v>162.51456349563955</v>
      </c>
      <c r="F94" s="102">
        <v>115.3600085497774</v>
      </c>
      <c r="G94" s="102">
        <v>166.58133301908251</v>
      </c>
      <c r="H94" s="102">
        <v>118.58871267085695</v>
      </c>
      <c r="I94" s="103">
        <v>94.54509533497837</v>
      </c>
      <c r="J94" s="141"/>
    </row>
    <row r="95" spans="1:10" s="67" customFormat="1" ht="14.4" customHeight="1" x14ac:dyDescent="0.3">
      <c r="A95" s="104" t="s">
        <v>17</v>
      </c>
      <c r="B95" s="105">
        <v>2024</v>
      </c>
      <c r="C95" s="105">
        <v>12</v>
      </c>
      <c r="D95" s="149" t="s">
        <v>117</v>
      </c>
      <c r="E95" s="106">
        <v>152.00829690158713</v>
      </c>
      <c r="F95" s="106">
        <v>107.38790019473844</v>
      </c>
      <c r="G95" s="106">
        <v>173.12033538550244</v>
      </c>
      <c r="H95" s="106">
        <v>123.76861520007623</v>
      </c>
      <c r="I95" s="107">
        <v>93.297391562042222</v>
      </c>
      <c r="J95" s="141"/>
    </row>
    <row r="96" spans="1:10" s="67" customFormat="1" ht="14.4" customHeight="1" x14ac:dyDescent="0.3">
      <c r="A96" s="100" t="s">
        <v>17</v>
      </c>
      <c r="B96" s="101">
        <v>2025</v>
      </c>
      <c r="C96" s="101">
        <v>1</v>
      </c>
      <c r="D96" s="148" t="s">
        <v>117</v>
      </c>
      <c r="E96" s="102">
        <v>148.80973312860968</v>
      </c>
      <c r="F96" s="102">
        <v>103.43248326148746</v>
      </c>
      <c r="G96" s="102">
        <v>142.02227696685344</v>
      </c>
      <c r="H96" s="102">
        <v>98.45039319875076</v>
      </c>
      <c r="I96" s="103">
        <v>92.05652660393946</v>
      </c>
      <c r="J96" s="141"/>
    </row>
    <row r="97" spans="1:10" s="67" customFormat="1" ht="14.4" customHeight="1" x14ac:dyDescent="0.3">
      <c r="A97" s="104" t="s">
        <v>17</v>
      </c>
      <c r="B97" s="105">
        <v>2025</v>
      </c>
      <c r="C97" s="105">
        <v>2</v>
      </c>
      <c r="D97" s="149" t="str">
        <f>D96</f>
        <v>Total</v>
      </c>
      <c r="E97" s="106">
        <v>150.01775128634685</v>
      </c>
      <c r="F97" s="106">
        <v>104.39982093676059</v>
      </c>
      <c r="G97" s="106">
        <v>145.86247959923989</v>
      </c>
      <c r="H97" s="106">
        <v>101.02759691099807</v>
      </c>
      <c r="I97" s="107">
        <v>93.317908006542382</v>
      </c>
      <c r="J97" s="141"/>
    </row>
    <row r="98" spans="1:10" s="67" customFormat="1" ht="14.4" customHeight="1" x14ac:dyDescent="0.3">
      <c r="A98" s="100" t="s">
        <v>17</v>
      </c>
      <c r="B98" s="101">
        <v>2018</v>
      </c>
      <c r="C98" s="101">
        <v>1</v>
      </c>
      <c r="D98" s="148" t="s">
        <v>10</v>
      </c>
      <c r="E98" s="102">
        <v>93.667318990667596</v>
      </c>
      <c r="F98" s="102">
        <v>94.100421675719446</v>
      </c>
      <c r="G98" s="102">
        <v>86.084870613752813</v>
      </c>
      <c r="H98" s="102">
        <v>86.417358293340655</v>
      </c>
      <c r="I98" s="103">
        <v>99.019736965888356</v>
      </c>
      <c r="J98" s="141"/>
    </row>
    <row r="99" spans="1:10" s="67" customFormat="1" ht="14.4" customHeight="1" x14ac:dyDescent="0.3">
      <c r="A99" s="104" t="s">
        <v>17</v>
      </c>
      <c r="B99" s="105">
        <v>2018</v>
      </c>
      <c r="C99" s="105">
        <v>2</v>
      </c>
      <c r="D99" s="149" t="s">
        <v>10</v>
      </c>
      <c r="E99" s="106">
        <v>86.801817300589093</v>
      </c>
      <c r="F99" s="106">
        <v>86.716164735138648</v>
      </c>
      <c r="G99" s="106">
        <v>82.14624346515599</v>
      </c>
      <c r="H99" s="106">
        <v>82.066703259482622</v>
      </c>
      <c r="I99" s="107">
        <v>98.865453724435085</v>
      </c>
      <c r="J99" s="141"/>
    </row>
    <row r="100" spans="1:10" x14ac:dyDescent="0.3">
      <c r="A100" s="100" t="s">
        <v>17</v>
      </c>
      <c r="B100" s="101">
        <v>2018</v>
      </c>
      <c r="C100" s="101">
        <v>3</v>
      </c>
      <c r="D100" s="148" t="s">
        <v>10</v>
      </c>
      <c r="E100" s="102">
        <v>89.85878472256357</v>
      </c>
      <c r="F100" s="102">
        <v>89.778475694920047</v>
      </c>
      <c r="G100" s="102">
        <v>90.566161415917932</v>
      </c>
      <c r="H100" s="102">
        <v>90.519407505573767</v>
      </c>
      <c r="I100" s="103">
        <v>99.015973959999258</v>
      </c>
      <c r="J100" s="142"/>
    </row>
    <row r="101" spans="1:10" s="67" customFormat="1" ht="14.4" customHeight="1" x14ac:dyDescent="0.3">
      <c r="A101" s="104" t="s">
        <v>17</v>
      </c>
      <c r="B101" s="105">
        <v>2018</v>
      </c>
      <c r="C101" s="105">
        <v>4</v>
      </c>
      <c r="D101" s="149" t="s">
        <v>10</v>
      </c>
      <c r="E101" s="106">
        <v>90.872427572681758</v>
      </c>
      <c r="F101" s="106">
        <v>91.017856165308942</v>
      </c>
      <c r="G101" s="106">
        <v>92.475856868268437</v>
      </c>
      <c r="H101" s="106">
        <v>92.633391506424459</v>
      </c>
      <c r="I101" s="107">
        <v>99.685789008259803</v>
      </c>
      <c r="J101" s="141"/>
    </row>
    <row r="102" spans="1:10" s="67" customFormat="1" ht="14.4" customHeight="1" x14ac:dyDescent="0.3">
      <c r="A102" s="100" t="s">
        <v>17</v>
      </c>
      <c r="B102" s="101">
        <v>2018</v>
      </c>
      <c r="C102" s="101">
        <v>5</v>
      </c>
      <c r="D102" s="148" t="s">
        <v>10</v>
      </c>
      <c r="E102" s="102">
        <v>96.529200385149082</v>
      </c>
      <c r="F102" s="102">
        <v>96.540635421067606</v>
      </c>
      <c r="G102" s="102">
        <v>91.518986748854445</v>
      </c>
      <c r="H102" s="102">
        <v>91.545505669615736</v>
      </c>
      <c r="I102" s="103">
        <v>100.19003179739975</v>
      </c>
      <c r="J102" s="141"/>
    </row>
    <row r="103" spans="1:10" s="67" customFormat="1" ht="13.5" customHeight="1" x14ac:dyDescent="0.3">
      <c r="A103" s="104" t="s">
        <v>17</v>
      </c>
      <c r="B103" s="105">
        <v>2018</v>
      </c>
      <c r="C103" s="105">
        <v>6</v>
      </c>
      <c r="D103" s="149" t="s">
        <v>10</v>
      </c>
      <c r="E103" s="106">
        <v>92.666965832970305</v>
      </c>
      <c r="F103" s="106">
        <v>92.713651308866844</v>
      </c>
      <c r="G103" s="106">
        <v>90.449423945908251</v>
      </c>
      <c r="H103" s="106">
        <v>90.490056219695731</v>
      </c>
      <c r="I103" s="107">
        <v>99.994355491166331</v>
      </c>
      <c r="J103" s="141"/>
    </row>
    <row r="104" spans="1:10" s="67" customFormat="1" ht="14.4" customHeight="1" x14ac:dyDescent="0.3">
      <c r="A104" s="100" t="s">
        <v>17</v>
      </c>
      <c r="B104" s="101">
        <v>2018</v>
      </c>
      <c r="C104" s="101">
        <v>7</v>
      </c>
      <c r="D104" s="148" t="s">
        <v>10</v>
      </c>
      <c r="E104" s="102">
        <v>97.259116310951441</v>
      </c>
      <c r="F104" s="102">
        <v>97.441001673087584</v>
      </c>
      <c r="G104" s="102">
        <v>100.20990188671232</v>
      </c>
      <c r="H104" s="102">
        <v>100.33529847309973</v>
      </c>
      <c r="I104" s="103">
        <v>100.20132081506705</v>
      </c>
      <c r="J104" s="141"/>
    </row>
    <row r="105" spans="1:10" s="67" customFormat="1" ht="14.4" customHeight="1" x14ac:dyDescent="0.3">
      <c r="A105" s="104" t="s">
        <v>17</v>
      </c>
      <c r="B105" s="105">
        <v>2018</v>
      </c>
      <c r="C105" s="105">
        <v>8</v>
      </c>
      <c r="D105" s="149" t="s">
        <v>10</v>
      </c>
      <c r="E105" s="106">
        <v>101.21296973325499</v>
      </c>
      <c r="F105" s="106">
        <v>101.45456639737961</v>
      </c>
      <c r="G105" s="106">
        <v>101.77341859907287</v>
      </c>
      <c r="H105" s="106">
        <v>101.96432847493351</v>
      </c>
      <c r="I105" s="107">
        <v>100.55128036275374</v>
      </c>
      <c r="J105" s="141"/>
    </row>
    <row r="106" spans="1:10" s="67" customFormat="1" ht="14.4" customHeight="1" x14ac:dyDescent="0.3">
      <c r="A106" s="100" t="s">
        <v>17</v>
      </c>
      <c r="B106" s="101">
        <v>2018</v>
      </c>
      <c r="C106" s="101">
        <v>9</v>
      </c>
      <c r="D106" s="148" t="s">
        <v>10</v>
      </c>
      <c r="E106" s="102">
        <v>108.50469127051787</v>
      </c>
      <c r="F106" s="102">
        <v>108.4937830086469</v>
      </c>
      <c r="G106" s="102">
        <v>92.991804496709918</v>
      </c>
      <c r="H106" s="102">
        <v>93.034721815722023</v>
      </c>
      <c r="I106" s="103">
        <v>100.81845378088015</v>
      </c>
      <c r="J106" s="141"/>
    </row>
    <row r="107" spans="1:10" s="67" customFormat="1" ht="14.4" customHeight="1" x14ac:dyDescent="0.3">
      <c r="A107" s="104" t="s">
        <v>17</v>
      </c>
      <c r="B107" s="105">
        <v>2018</v>
      </c>
      <c r="C107" s="105">
        <v>10</v>
      </c>
      <c r="D107" s="149" t="s">
        <v>10</v>
      </c>
      <c r="E107" s="106">
        <v>115.96330211410408</v>
      </c>
      <c r="F107" s="106">
        <v>115.86041406667128</v>
      </c>
      <c r="G107" s="106">
        <v>100.3545647121589</v>
      </c>
      <c r="H107" s="106">
        <v>100.05655644619173</v>
      </c>
      <c r="I107" s="107">
        <v>101.8419913827165</v>
      </c>
      <c r="J107" s="141"/>
    </row>
    <row r="108" spans="1:10" s="67" customFormat="1" ht="14.4" customHeight="1" x14ac:dyDescent="0.3">
      <c r="A108" s="100" t="s">
        <v>17</v>
      </c>
      <c r="B108" s="101">
        <v>2018</v>
      </c>
      <c r="C108" s="101">
        <v>11</v>
      </c>
      <c r="D108" s="148" t="s">
        <v>10</v>
      </c>
      <c r="E108" s="102">
        <v>113.73774963535271</v>
      </c>
      <c r="F108" s="102">
        <v>113.53187953664721</v>
      </c>
      <c r="G108" s="102">
        <v>115.7753975458501</v>
      </c>
      <c r="H108" s="102">
        <v>115.51053037691571</v>
      </c>
      <c r="I108" s="103">
        <v>100.91252892810776</v>
      </c>
      <c r="J108" s="141"/>
    </row>
    <row r="109" spans="1:10" s="67" customFormat="1" ht="14.4" customHeight="1" x14ac:dyDescent="0.3">
      <c r="A109" s="104" t="s">
        <v>17</v>
      </c>
      <c r="B109" s="105">
        <v>2018</v>
      </c>
      <c r="C109" s="105">
        <v>12</v>
      </c>
      <c r="D109" s="149" t="s">
        <v>10</v>
      </c>
      <c r="E109" s="106">
        <v>112.9256561311975</v>
      </c>
      <c r="F109" s="106">
        <v>112.35115031654601</v>
      </c>
      <c r="G109" s="106">
        <v>155.65336970163801</v>
      </c>
      <c r="H109" s="106">
        <v>155.42614195900407</v>
      </c>
      <c r="I109" s="107">
        <v>98.90308378332611</v>
      </c>
      <c r="J109" s="141"/>
    </row>
    <row r="110" spans="1:10" s="67" customFormat="1" ht="14.4" customHeight="1" x14ac:dyDescent="0.3">
      <c r="A110" s="100" t="s">
        <v>17</v>
      </c>
      <c r="B110" s="101">
        <v>2019</v>
      </c>
      <c r="C110" s="101">
        <v>1</v>
      </c>
      <c r="D110" s="148" t="s">
        <v>10</v>
      </c>
      <c r="E110" s="102">
        <v>94.35189477470054</v>
      </c>
      <c r="F110" s="102">
        <v>93.587454739422469</v>
      </c>
      <c r="G110" s="102">
        <v>87.838238082773117</v>
      </c>
      <c r="H110" s="102">
        <v>87.120570301865129</v>
      </c>
      <c r="I110" s="103">
        <v>98.432708047188086</v>
      </c>
      <c r="J110" s="141"/>
    </row>
    <row r="111" spans="1:10" s="67" customFormat="1" ht="14.4" customHeight="1" x14ac:dyDescent="0.3">
      <c r="A111" s="104" t="s">
        <v>17</v>
      </c>
      <c r="B111" s="105">
        <v>2019</v>
      </c>
      <c r="C111" s="105">
        <v>2</v>
      </c>
      <c r="D111" s="149" t="s">
        <v>10</v>
      </c>
      <c r="E111" s="106">
        <v>86.484646842880153</v>
      </c>
      <c r="F111" s="106">
        <v>85.64025696353275</v>
      </c>
      <c r="G111" s="106">
        <v>85.230004285923343</v>
      </c>
      <c r="H111" s="106">
        <v>84.398112591247695</v>
      </c>
      <c r="I111" s="107">
        <v>98.116615552503333</v>
      </c>
      <c r="J111" s="141"/>
    </row>
    <row r="112" spans="1:10" s="67" customFormat="1" ht="14.4" customHeight="1" x14ac:dyDescent="0.3">
      <c r="A112" s="100" t="s">
        <v>17</v>
      </c>
      <c r="B112" s="101">
        <v>2019</v>
      </c>
      <c r="C112" s="101">
        <v>3</v>
      </c>
      <c r="D112" s="148" t="s">
        <v>10</v>
      </c>
      <c r="E112" s="102">
        <v>93.269656629004132</v>
      </c>
      <c r="F112" s="102">
        <v>92.646448517657618</v>
      </c>
      <c r="G112" s="102">
        <v>90.744053422483304</v>
      </c>
      <c r="H112" s="102">
        <v>90.116701180498637</v>
      </c>
      <c r="I112" s="103">
        <v>98.835349677322242</v>
      </c>
      <c r="J112" s="141"/>
    </row>
    <row r="113" spans="1:10" s="67" customFormat="1" ht="14.4" customHeight="1" x14ac:dyDescent="0.3">
      <c r="A113" s="104" t="s">
        <v>17</v>
      </c>
      <c r="B113" s="105">
        <v>2019</v>
      </c>
      <c r="C113" s="105">
        <v>4</v>
      </c>
      <c r="D113" s="149" t="s">
        <v>10</v>
      </c>
      <c r="E113" s="106">
        <v>89.765429785196474</v>
      </c>
      <c r="F113" s="106">
        <v>88.64956131924292</v>
      </c>
      <c r="G113" s="106">
        <v>91.95219557194487</v>
      </c>
      <c r="H113" s="106">
        <v>90.712058636753966</v>
      </c>
      <c r="I113" s="107">
        <v>99.926621385162463</v>
      </c>
      <c r="J113" s="141"/>
    </row>
    <row r="114" spans="1:10" s="67" customFormat="1" ht="14.4" customHeight="1" x14ac:dyDescent="0.3">
      <c r="A114" s="100" t="s">
        <v>17</v>
      </c>
      <c r="B114" s="101">
        <v>2019</v>
      </c>
      <c r="C114" s="101">
        <v>5</v>
      </c>
      <c r="D114" s="148" t="s">
        <v>10</v>
      </c>
      <c r="E114" s="102">
        <v>102.23191997376891</v>
      </c>
      <c r="F114" s="102">
        <v>100.39461904633225</v>
      </c>
      <c r="G114" s="102">
        <v>96.843045700121053</v>
      </c>
      <c r="H114" s="102">
        <v>95.076479255745596</v>
      </c>
      <c r="I114" s="103">
        <v>100.21637283862347</v>
      </c>
      <c r="J114" s="141"/>
    </row>
    <row r="115" spans="1:10" s="67" customFormat="1" ht="14.4" customHeight="1" x14ac:dyDescent="0.3">
      <c r="A115" s="104" t="s">
        <v>17</v>
      </c>
      <c r="B115" s="105">
        <v>2019</v>
      </c>
      <c r="C115" s="105">
        <v>6</v>
      </c>
      <c r="D115" s="149" t="s">
        <v>10</v>
      </c>
      <c r="E115" s="106">
        <v>94.608454458863605</v>
      </c>
      <c r="F115" s="106">
        <v>92.798285614962765</v>
      </c>
      <c r="G115" s="106">
        <v>94.537570238201894</v>
      </c>
      <c r="H115" s="106">
        <v>92.711857448735458</v>
      </c>
      <c r="I115" s="107">
        <v>101.2210954110143</v>
      </c>
      <c r="J115" s="141"/>
    </row>
    <row r="116" spans="1:10" s="67" customFormat="1" ht="14.4" customHeight="1" x14ac:dyDescent="0.3">
      <c r="A116" s="100" t="s">
        <v>17</v>
      </c>
      <c r="B116" s="101">
        <v>2019</v>
      </c>
      <c r="C116" s="101">
        <v>7</v>
      </c>
      <c r="D116" s="148" t="s">
        <v>10</v>
      </c>
      <c r="E116" s="102">
        <v>111.34850421143632</v>
      </c>
      <c r="F116" s="102">
        <v>109.68413778915199</v>
      </c>
      <c r="G116" s="102">
        <v>106.52877179339522</v>
      </c>
      <c r="H116" s="102">
        <v>104.91220877271793</v>
      </c>
      <c r="I116" s="103">
        <v>102.43654631319497</v>
      </c>
      <c r="J116" s="141"/>
    </row>
    <row r="117" spans="1:10" s="67" customFormat="1" ht="14.4" customHeight="1" x14ac:dyDescent="0.3">
      <c r="A117" s="104" t="s">
        <v>17</v>
      </c>
      <c r="B117" s="105">
        <v>2019</v>
      </c>
      <c r="C117" s="105">
        <v>8</v>
      </c>
      <c r="D117" s="149" t="s">
        <v>10</v>
      </c>
      <c r="E117" s="106">
        <v>113.03493519849917</v>
      </c>
      <c r="F117" s="106">
        <v>110.47216583936317</v>
      </c>
      <c r="G117" s="106">
        <v>105.06884372409428</v>
      </c>
      <c r="H117" s="106">
        <v>102.64777981697308</v>
      </c>
      <c r="I117" s="107">
        <v>102.53814747220078</v>
      </c>
      <c r="J117" s="141"/>
    </row>
    <row r="118" spans="1:10" s="67" customFormat="1" ht="14.4" customHeight="1" x14ac:dyDescent="0.3">
      <c r="A118" s="100" t="s">
        <v>17</v>
      </c>
      <c r="B118" s="101">
        <v>2019</v>
      </c>
      <c r="C118" s="101">
        <v>9</v>
      </c>
      <c r="D118" s="148" t="s">
        <v>10</v>
      </c>
      <c r="E118" s="102">
        <v>116.51330752218888</v>
      </c>
      <c r="F118" s="102">
        <v>113.33860294302913</v>
      </c>
      <c r="G118" s="102">
        <v>108.74320526910593</v>
      </c>
      <c r="H118" s="102">
        <v>105.76795284685281</v>
      </c>
      <c r="I118" s="103">
        <v>102.78274285499255</v>
      </c>
      <c r="J118" s="141"/>
    </row>
    <row r="119" spans="1:10" s="67" customFormat="1" ht="14.4" customHeight="1" x14ac:dyDescent="0.3">
      <c r="A119" s="104" t="s">
        <v>17</v>
      </c>
      <c r="B119" s="105">
        <v>2019</v>
      </c>
      <c r="C119" s="105">
        <v>10</v>
      </c>
      <c r="D119" s="149" t="s">
        <v>10</v>
      </c>
      <c r="E119" s="106">
        <v>125.58860267617153</v>
      </c>
      <c r="F119" s="106">
        <v>122.48508204863097</v>
      </c>
      <c r="G119" s="106">
        <v>114.85899849982775</v>
      </c>
      <c r="H119" s="106">
        <v>111.94665840027882</v>
      </c>
      <c r="I119" s="107">
        <v>105.05183540612241</v>
      </c>
      <c r="J119" s="141"/>
    </row>
    <row r="120" spans="1:10" s="67" customFormat="1" ht="14.4" customHeight="1" x14ac:dyDescent="0.3">
      <c r="A120" s="100" t="s">
        <v>17</v>
      </c>
      <c r="B120" s="101">
        <v>2019</v>
      </c>
      <c r="C120" s="101">
        <v>11</v>
      </c>
      <c r="D120" s="148" t="s">
        <v>10</v>
      </c>
      <c r="E120" s="102">
        <v>117.48389593015924</v>
      </c>
      <c r="F120" s="102">
        <v>115.15172168510918</v>
      </c>
      <c r="G120" s="102">
        <v>120.13974377882028</v>
      </c>
      <c r="H120" s="102">
        <v>117.73733693121993</v>
      </c>
      <c r="I120" s="103">
        <v>105.84959265461249</v>
      </c>
      <c r="J120" s="141"/>
    </row>
    <row r="121" spans="1:10" s="67" customFormat="1" ht="14.4" customHeight="1" x14ac:dyDescent="0.3">
      <c r="A121" s="104" t="s">
        <v>17</v>
      </c>
      <c r="B121" s="105">
        <v>2019</v>
      </c>
      <c r="C121" s="105">
        <v>12</v>
      </c>
      <c r="D121" s="149" t="s">
        <v>10</v>
      </c>
      <c r="E121" s="106">
        <v>108.17992447696484</v>
      </c>
      <c r="F121" s="106">
        <v>105.47385255435628</v>
      </c>
      <c r="G121" s="106">
        <v>127.76887887467609</v>
      </c>
      <c r="H121" s="106">
        <v>124.78445207759307</v>
      </c>
      <c r="I121" s="107">
        <v>104.11108393384634</v>
      </c>
      <c r="J121" s="141"/>
    </row>
    <row r="122" spans="1:10" s="67" customFormat="1" ht="14.4" customHeight="1" x14ac:dyDescent="0.3">
      <c r="A122" s="100" t="s">
        <v>17</v>
      </c>
      <c r="B122" s="101">
        <v>2020</v>
      </c>
      <c r="C122" s="101">
        <v>1</v>
      </c>
      <c r="D122" s="148" t="s">
        <v>10</v>
      </c>
      <c r="E122" s="102">
        <v>104.21785075368618</v>
      </c>
      <c r="F122" s="102">
        <v>100.81727771742592</v>
      </c>
      <c r="G122" s="102">
        <v>99.405464990408277</v>
      </c>
      <c r="H122" s="102">
        <v>96.225544486944528</v>
      </c>
      <c r="I122" s="103">
        <v>102.88810701988747</v>
      </c>
      <c r="J122" s="141"/>
    </row>
    <row r="123" spans="1:10" s="67" customFormat="1" ht="14.4" customHeight="1" x14ac:dyDescent="0.3">
      <c r="A123" s="104" t="s">
        <v>17</v>
      </c>
      <c r="B123" s="105">
        <v>2020</v>
      </c>
      <c r="C123" s="105">
        <v>2</v>
      </c>
      <c r="D123" s="149" t="s">
        <v>10</v>
      </c>
      <c r="E123" s="106">
        <v>101.52612182946206</v>
      </c>
      <c r="F123" s="106">
        <v>97.838522517955113</v>
      </c>
      <c r="G123" s="106">
        <v>98.393114464590752</v>
      </c>
      <c r="H123" s="106">
        <v>94.672297441937246</v>
      </c>
      <c r="I123" s="107">
        <v>102.81284690210539</v>
      </c>
      <c r="J123" s="141"/>
    </row>
    <row r="124" spans="1:10" s="67" customFormat="1" ht="14.4" customHeight="1" x14ac:dyDescent="0.3">
      <c r="A124" s="100" t="s">
        <v>17</v>
      </c>
      <c r="B124" s="101">
        <v>2020</v>
      </c>
      <c r="C124" s="101">
        <v>3</v>
      </c>
      <c r="D124" s="148" t="s">
        <v>10</v>
      </c>
      <c r="E124" s="102">
        <v>105.34407385411592</v>
      </c>
      <c r="F124" s="102">
        <v>100.53105624237818</v>
      </c>
      <c r="G124" s="102">
        <v>102.55244440421401</v>
      </c>
      <c r="H124" s="102">
        <v>97.663173568846545</v>
      </c>
      <c r="I124" s="103">
        <v>102.71500874898868</v>
      </c>
      <c r="J124" s="141"/>
    </row>
    <row r="125" spans="1:10" s="67" customFormat="1" ht="14.4" customHeight="1" x14ac:dyDescent="0.3">
      <c r="A125" s="104" t="s">
        <v>17</v>
      </c>
      <c r="B125" s="105">
        <v>2020</v>
      </c>
      <c r="C125" s="105">
        <v>4</v>
      </c>
      <c r="D125" s="149" t="s">
        <v>10</v>
      </c>
      <c r="E125" s="106">
        <v>88.733522228722492</v>
      </c>
      <c r="F125" s="106">
        <v>84.0136134504083</v>
      </c>
      <c r="G125" s="106">
        <v>90.742345722254385</v>
      </c>
      <c r="H125" s="106">
        <v>86.038926055801326</v>
      </c>
      <c r="I125" s="107">
        <v>100.66040753353778</v>
      </c>
      <c r="J125" s="141"/>
    </row>
    <row r="126" spans="1:10" s="67" customFormat="1" ht="14.4" customHeight="1" x14ac:dyDescent="0.3">
      <c r="A126" s="100" t="s">
        <v>17</v>
      </c>
      <c r="B126" s="101">
        <v>2020</v>
      </c>
      <c r="C126" s="101">
        <v>5</v>
      </c>
      <c r="D126" s="148" t="s">
        <v>10</v>
      </c>
      <c r="E126" s="102">
        <v>94.126494518613939</v>
      </c>
      <c r="F126" s="102">
        <v>90.380556539601244</v>
      </c>
      <c r="G126" s="102">
        <v>91.669998601738854</v>
      </c>
      <c r="H126" s="102">
        <v>88.14465913627717</v>
      </c>
      <c r="I126" s="103">
        <v>100.25400289751452</v>
      </c>
      <c r="J126" s="141"/>
    </row>
    <row r="127" spans="1:10" s="67" customFormat="1" ht="14.4" customHeight="1" x14ac:dyDescent="0.3">
      <c r="A127" s="104" t="s">
        <v>17</v>
      </c>
      <c r="B127" s="105">
        <v>2020</v>
      </c>
      <c r="C127" s="105">
        <v>6</v>
      </c>
      <c r="D127" s="149" t="s">
        <v>10</v>
      </c>
      <c r="E127" s="106">
        <v>98.756134623657218</v>
      </c>
      <c r="F127" s="106">
        <v>94.877468061702515</v>
      </c>
      <c r="G127" s="106">
        <v>95.478576216260265</v>
      </c>
      <c r="H127" s="106">
        <v>91.607514678438392</v>
      </c>
      <c r="I127" s="107">
        <v>100.36689307418764</v>
      </c>
      <c r="J127" s="141"/>
    </row>
    <row r="128" spans="1:10" s="67" customFormat="1" ht="14.4" customHeight="1" x14ac:dyDescent="0.3">
      <c r="A128" s="100" t="s">
        <v>17</v>
      </c>
      <c r="B128" s="101">
        <v>2020</v>
      </c>
      <c r="C128" s="101">
        <v>7</v>
      </c>
      <c r="D128" s="148" t="s">
        <v>10</v>
      </c>
      <c r="E128" s="102">
        <v>107.89164068269471</v>
      </c>
      <c r="F128" s="102">
        <v>102.59317545149413</v>
      </c>
      <c r="G128" s="102">
        <v>103.27222441419518</v>
      </c>
      <c r="H128" s="102">
        <v>98.117597873222593</v>
      </c>
      <c r="I128" s="103">
        <v>100.90876592221865</v>
      </c>
      <c r="J128" s="141"/>
    </row>
    <row r="129" spans="1:10" s="67" customFormat="1" ht="14.4" customHeight="1" x14ac:dyDescent="0.3">
      <c r="A129" s="104" t="s">
        <v>17</v>
      </c>
      <c r="B129" s="105">
        <v>2020</v>
      </c>
      <c r="C129" s="105">
        <v>8</v>
      </c>
      <c r="D129" s="149" t="s">
        <v>10</v>
      </c>
      <c r="E129" s="106">
        <v>102.20318786379396</v>
      </c>
      <c r="F129" s="106">
        <v>96.30753639718921</v>
      </c>
      <c r="G129" s="106">
        <v>100.56698121005228</v>
      </c>
      <c r="H129" s="106">
        <v>94.969798584005261</v>
      </c>
      <c r="I129" s="107">
        <v>100.95768499877701</v>
      </c>
      <c r="J129" s="141"/>
    </row>
    <row r="130" spans="1:10" s="67" customFormat="1" ht="14.4" customHeight="1" x14ac:dyDescent="0.3">
      <c r="A130" s="100" t="s">
        <v>17</v>
      </c>
      <c r="B130" s="101">
        <v>2020</v>
      </c>
      <c r="C130" s="101">
        <v>9</v>
      </c>
      <c r="D130" s="148" t="s">
        <v>10</v>
      </c>
      <c r="E130" s="102">
        <v>114.28859030127049</v>
      </c>
      <c r="F130" s="102">
        <v>108.58545312798077</v>
      </c>
      <c r="G130" s="102">
        <v>105.6416104214358</v>
      </c>
      <c r="H130" s="102">
        <v>100.25449522782203</v>
      </c>
      <c r="I130" s="103">
        <v>101.932303524055</v>
      </c>
      <c r="J130" s="141"/>
    </row>
    <row r="131" spans="1:10" s="67" customFormat="1" ht="14.4" customHeight="1" x14ac:dyDescent="0.3">
      <c r="A131" s="104" t="s">
        <v>17</v>
      </c>
      <c r="B131" s="105">
        <v>2020</v>
      </c>
      <c r="C131" s="105">
        <v>10</v>
      </c>
      <c r="D131" s="149" t="s">
        <v>10</v>
      </c>
      <c r="E131" s="106">
        <v>127.16428126454825</v>
      </c>
      <c r="F131" s="106">
        <v>121.19997337037545</v>
      </c>
      <c r="G131" s="106">
        <v>116.89935898982864</v>
      </c>
      <c r="H131" s="106">
        <v>110.98087716699851</v>
      </c>
      <c r="I131" s="107">
        <v>103.26440760879788</v>
      </c>
      <c r="J131" s="141"/>
    </row>
    <row r="132" spans="1:10" s="67" customFormat="1" ht="14.4" customHeight="1" x14ac:dyDescent="0.3">
      <c r="A132" s="100" t="s">
        <v>17</v>
      </c>
      <c r="B132" s="101">
        <v>2020</v>
      </c>
      <c r="C132" s="101">
        <v>11</v>
      </c>
      <c r="D132" s="148" t="s">
        <v>10</v>
      </c>
      <c r="E132" s="102">
        <v>117.44534079175054</v>
      </c>
      <c r="F132" s="102">
        <v>111.4335205964676</v>
      </c>
      <c r="G132" s="102">
        <v>113.50985545734066</v>
      </c>
      <c r="H132" s="102">
        <v>107.67056312686638</v>
      </c>
      <c r="I132" s="103">
        <v>103.52781802103517</v>
      </c>
      <c r="J132" s="141"/>
    </row>
    <row r="133" spans="1:10" s="67" customFormat="1" ht="14.4" customHeight="1" x14ac:dyDescent="0.3">
      <c r="A133" s="104" t="s">
        <v>17</v>
      </c>
      <c r="B133" s="105">
        <v>2020</v>
      </c>
      <c r="C133" s="105">
        <v>12</v>
      </c>
      <c r="D133" s="149" t="s">
        <v>10</v>
      </c>
      <c r="E133" s="106">
        <v>111.30596954550984</v>
      </c>
      <c r="F133" s="106">
        <v>105.14662418172108</v>
      </c>
      <c r="G133" s="106">
        <v>119.47232526962758</v>
      </c>
      <c r="H133" s="106">
        <v>113.27439931753102</v>
      </c>
      <c r="I133" s="107">
        <v>103.62941918004098</v>
      </c>
      <c r="J133" s="141"/>
    </row>
    <row r="134" spans="1:10" s="67" customFormat="1" ht="14.4" customHeight="1" x14ac:dyDescent="0.3">
      <c r="A134" s="100" t="s">
        <v>17</v>
      </c>
      <c r="B134" s="101">
        <v>2021</v>
      </c>
      <c r="C134" s="101">
        <v>1</v>
      </c>
      <c r="D134" s="148" t="s">
        <v>10</v>
      </c>
      <c r="E134" s="102">
        <v>107.38275286443846</v>
      </c>
      <c r="F134" s="102">
        <v>100.3194890530943</v>
      </c>
      <c r="G134" s="102">
        <v>102.57097548523582</v>
      </c>
      <c r="H134" s="102">
        <v>96.063452758864301</v>
      </c>
      <c r="I134" s="103">
        <v>102.54943648986807</v>
      </c>
      <c r="J134" s="141"/>
    </row>
    <row r="135" spans="1:10" s="67" customFormat="1" ht="14.4" customHeight="1" x14ac:dyDescent="0.3">
      <c r="A135" s="104" t="s">
        <v>17</v>
      </c>
      <c r="B135" s="105">
        <v>2021</v>
      </c>
      <c r="C135" s="105">
        <v>2</v>
      </c>
      <c r="D135" s="149" t="s">
        <v>10</v>
      </c>
      <c r="E135" s="106">
        <v>108.08610954442767</v>
      </c>
      <c r="F135" s="106">
        <v>100.27794546343478</v>
      </c>
      <c r="G135" s="106">
        <v>108.69506635332249</v>
      </c>
      <c r="H135" s="106">
        <v>100.94232627461308</v>
      </c>
      <c r="I135" s="107">
        <v>101.81941334738185</v>
      </c>
      <c r="J135" s="141"/>
    </row>
    <row r="136" spans="1:10" s="67" customFormat="1" ht="14.4" customHeight="1" x14ac:dyDescent="0.3">
      <c r="A136" s="100" t="s">
        <v>17</v>
      </c>
      <c r="B136" s="101">
        <v>2021</v>
      </c>
      <c r="C136" s="101">
        <v>3</v>
      </c>
      <c r="D136" s="148" t="s">
        <v>10</v>
      </c>
      <c r="E136" s="102">
        <v>121.61478913174042</v>
      </c>
      <c r="F136" s="102">
        <v>112.13926748717103</v>
      </c>
      <c r="G136" s="102">
        <v>117.20598806852067</v>
      </c>
      <c r="H136" s="102">
        <v>107.9525453558302</v>
      </c>
      <c r="I136" s="103">
        <v>102.44783533086226</v>
      </c>
      <c r="J136" s="141"/>
    </row>
    <row r="137" spans="1:10" s="67" customFormat="1" ht="14.4" customHeight="1" x14ac:dyDescent="0.3">
      <c r="A137" s="104" t="s">
        <v>17</v>
      </c>
      <c r="B137" s="105">
        <v>2021</v>
      </c>
      <c r="C137" s="105">
        <v>4</v>
      </c>
      <c r="D137" s="149" t="s">
        <v>10</v>
      </c>
      <c r="E137" s="106">
        <v>110.19504127383905</v>
      </c>
      <c r="F137" s="106">
        <v>101.02713773623034</v>
      </c>
      <c r="G137" s="106">
        <v>110.83624867225126</v>
      </c>
      <c r="H137" s="106">
        <v>101.7472097449905</v>
      </c>
      <c r="I137" s="107">
        <v>102.68490470187582</v>
      </c>
      <c r="J137" s="141"/>
    </row>
    <row r="138" spans="1:10" s="67" customFormat="1" ht="14.4" customHeight="1" x14ac:dyDescent="0.3">
      <c r="A138" s="100" t="s">
        <v>17</v>
      </c>
      <c r="B138" s="101">
        <v>2021</v>
      </c>
      <c r="C138" s="101">
        <v>5</v>
      </c>
      <c r="D138" s="148" t="s">
        <v>10</v>
      </c>
      <c r="E138" s="102">
        <v>109.17544449858946</v>
      </c>
      <c r="F138" s="102">
        <v>98.857207455056795</v>
      </c>
      <c r="G138" s="102">
        <v>112.22623178356726</v>
      </c>
      <c r="H138" s="102">
        <v>101.96223456905649</v>
      </c>
      <c r="I138" s="103">
        <v>102.64351163709568</v>
      </c>
      <c r="J138" s="141"/>
    </row>
    <row r="139" spans="1:10" s="67" customFormat="1" ht="14.4" customHeight="1" x14ac:dyDescent="0.3">
      <c r="A139" s="104" t="s">
        <v>17</v>
      </c>
      <c r="B139" s="105">
        <v>2021</v>
      </c>
      <c r="C139" s="105">
        <v>6</v>
      </c>
      <c r="D139" s="149" t="s">
        <v>10</v>
      </c>
      <c r="E139" s="106">
        <v>122.06968544773585</v>
      </c>
      <c r="F139" s="106">
        <v>109.3566476071631</v>
      </c>
      <c r="G139" s="106">
        <v>120.96097947051598</v>
      </c>
      <c r="H139" s="106">
        <v>108.5147971861534</v>
      </c>
      <c r="I139" s="107">
        <v>103.57297409170444</v>
      </c>
      <c r="J139" s="141"/>
    </row>
    <row r="140" spans="1:10" s="67" customFormat="1" ht="14.4" customHeight="1" x14ac:dyDescent="0.3">
      <c r="A140" s="100" t="s">
        <v>17</v>
      </c>
      <c r="B140" s="101">
        <v>2021</v>
      </c>
      <c r="C140" s="101">
        <v>7</v>
      </c>
      <c r="D140" s="148" t="s">
        <v>10</v>
      </c>
      <c r="E140" s="102">
        <v>134.32570661822669</v>
      </c>
      <c r="F140" s="102">
        <v>119.30130273446798</v>
      </c>
      <c r="G140" s="102">
        <v>128.90073258790898</v>
      </c>
      <c r="H140" s="102">
        <v>114.53652713944845</v>
      </c>
      <c r="I140" s="103">
        <v>105.34534986547251</v>
      </c>
      <c r="J140" s="141"/>
    </row>
    <row r="141" spans="1:10" s="67" customFormat="1" ht="14.4" customHeight="1" x14ac:dyDescent="0.3">
      <c r="A141" s="104" t="s">
        <v>17</v>
      </c>
      <c r="B141" s="105">
        <v>2021</v>
      </c>
      <c r="C141" s="105">
        <v>8</v>
      </c>
      <c r="D141" s="149" t="s">
        <v>10</v>
      </c>
      <c r="E141" s="106">
        <v>138.0589197878619</v>
      </c>
      <c r="F141" s="106">
        <v>122.11925373852728</v>
      </c>
      <c r="G141" s="106">
        <v>129.5419174906429</v>
      </c>
      <c r="H141" s="106">
        <v>114.04483452025966</v>
      </c>
      <c r="I141" s="107">
        <v>105.5937082541534</v>
      </c>
      <c r="J141" s="141"/>
    </row>
    <row r="142" spans="1:10" s="67" customFormat="1" ht="14.4" customHeight="1" x14ac:dyDescent="0.3">
      <c r="A142" s="100" t="s">
        <v>17</v>
      </c>
      <c r="B142" s="101">
        <v>2021</v>
      </c>
      <c r="C142" s="101">
        <v>9</v>
      </c>
      <c r="D142" s="148" t="s">
        <v>10</v>
      </c>
      <c r="E142" s="102">
        <v>137.22420723899185</v>
      </c>
      <c r="F142" s="102">
        <v>119.73035516502627</v>
      </c>
      <c r="G142" s="102">
        <v>130.16728314611848</v>
      </c>
      <c r="H142" s="102">
        <v>113.31386230105716</v>
      </c>
      <c r="I142" s="103">
        <v>106.44038457920185</v>
      </c>
      <c r="J142" s="141"/>
    </row>
    <row r="143" spans="1:10" s="67" customFormat="1" ht="14.4" customHeight="1" x14ac:dyDescent="0.3">
      <c r="A143" s="104" t="s">
        <v>17</v>
      </c>
      <c r="B143" s="105">
        <v>2021</v>
      </c>
      <c r="C143" s="105">
        <v>10</v>
      </c>
      <c r="D143" s="149" t="s">
        <v>10</v>
      </c>
      <c r="E143" s="106">
        <v>142.21991141480709</v>
      </c>
      <c r="F143" s="106">
        <v>122.8439124722745</v>
      </c>
      <c r="G143" s="106">
        <v>139.91300161952796</v>
      </c>
      <c r="H143" s="106">
        <v>121.60202808321084</v>
      </c>
      <c r="I143" s="107">
        <v>107.14030367457524</v>
      </c>
      <c r="J143" s="141"/>
    </row>
    <row r="144" spans="1:10" s="67" customFormat="1" ht="14.4" customHeight="1" x14ac:dyDescent="0.3">
      <c r="A144" s="100" t="s">
        <v>17</v>
      </c>
      <c r="B144" s="101">
        <v>2021</v>
      </c>
      <c r="C144" s="101">
        <v>11</v>
      </c>
      <c r="D144" s="148" t="s">
        <v>10</v>
      </c>
      <c r="E144" s="102">
        <v>142.62538727307478</v>
      </c>
      <c r="F144" s="102">
        <v>121.60471120391426</v>
      </c>
      <c r="G144" s="102">
        <v>141.93867430662598</v>
      </c>
      <c r="H144" s="102">
        <v>121.31917169772031</v>
      </c>
      <c r="I144" s="103">
        <v>107.59562738715685</v>
      </c>
      <c r="J144" s="141"/>
    </row>
    <row r="145" spans="1:10" s="67" customFormat="1" ht="14.4" customHeight="1" x14ac:dyDescent="0.3">
      <c r="A145" s="104" t="s">
        <v>17</v>
      </c>
      <c r="B145" s="105">
        <v>2021</v>
      </c>
      <c r="C145" s="105">
        <v>12</v>
      </c>
      <c r="D145" s="149" t="s">
        <v>10</v>
      </c>
      <c r="E145" s="106">
        <v>149.13098446382622</v>
      </c>
      <c r="F145" s="106">
        <v>125.08924522486602</v>
      </c>
      <c r="G145" s="106">
        <v>155.99916787811102</v>
      </c>
      <c r="H145" s="106">
        <v>132.38365326343302</v>
      </c>
      <c r="I145" s="107">
        <v>107.1026736156842</v>
      </c>
      <c r="J145" s="141"/>
    </row>
    <row r="146" spans="1:10" s="67" customFormat="1" ht="14.4" customHeight="1" x14ac:dyDescent="0.3">
      <c r="A146" s="100" t="s">
        <v>17</v>
      </c>
      <c r="B146" s="101">
        <v>2022</v>
      </c>
      <c r="C146" s="101">
        <v>1</v>
      </c>
      <c r="D146" s="148" t="s">
        <v>10</v>
      </c>
      <c r="E146" s="102">
        <v>135.52889529700988</v>
      </c>
      <c r="F146" s="102">
        <v>110.66018090122952</v>
      </c>
      <c r="G146" s="102">
        <v>127.75747119819209</v>
      </c>
      <c r="H146" s="102">
        <v>104.38452956871545</v>
      </c>
      <c r="I146" s="103">
        <v>105.02549436489868</v>
      </c>
      <c r="J146" s="141"/>
    </row>
    <row r="147" spans="1:10" s="67" customFormat="1" ht="14.4" customHeight="1" x14ac:dyDescent="0.3">
      <c r="A147" s="104" t="s">
        <v>17</v>
      </c>
      <c r="B147" s="105">
        <v>2022</v>
      </c>
      <c r="C147" s="105">
        <v>2</v>
      </c>
      <c r="D147" s="149" t="s">
        <v>10</v>
      </c>
      <c r="E147" s="106">
        <v>133.98728788767284</v>
      </c>
      <c r="F147" s="106">
        <v>107.85311441698303</v>
      </c>
      <c r="G147" s="106">
        <v>131.42149193752945</v>
      </c>
      <c r="H147" s="106">
        <v>106.13092654999315</v>
      </c>
      <c r="I147" s="107">
        <v>104.25784116352141</v>
      </c>
      <c r="J147" s="141"/>
    </row>
    <row r="148" spans="1:10" s="67" customFormat="1" ht="14.4" customHeight="1" x14ac:dyDescent="0.3">
      <c r="A148" s="100" t="s">
        <v>17</v>
      </c>
      <c r="B148" s="101">
        <v>2022</v>
      </c>
      <c r="C148" s="101">
        <v>3</v>
      </c>
      <c r="D148" s="148" t="s">
        <v>10</v>
      </c>
      <c r="E148" s="102">
        <v>154.20072172606515</v>
      </c>
      <c r="F148" s="102">
        <v>123.4009398686118</v>
      </c>
      <c r="G148" s="102">
        <v>146.79629010900595</v>
      </c>
      <c r="H148" s="102">
        <v>117.34447254342535</v>
      </c>
      <c r="I148" s="103">
        <v>105.00667933545314</v>
      </c>
      <c r="J148" s="141"/>
    </row>
    <row r="149" spans="1:10" s="67" customFormat="1" ht="14.4" customHeight="1" x14ac:dyDescent="0.3">
      <c r="A149" s="104" t="s">
        <v>17</v>
      </c>
      <c r="B149" s="105">
        <v>2022</v>
      </c>
      <c r="C149" s="105">
        <v>4</v>
      </c>
      <c r="D149" s="149" t="s">
        <v>10</v>
      </c>
      <c r="E149" s="106">
        <v>142.86261059757288</v>
      </c>
      <c r="F149" s="106">
        <v>112.3483966610319</v>
      </c>
      <c r="G149" s="106">
        <v>144.62024219132775</v>
      </c>
      <c r="H149" s="106">
        <v>114.32119358339071</v>
      </c>
      <c r="I149" s="107">
        <v>105.51092212459312</v>
      </c>
      <c r="J149" s="141"/>
    </row>
    <row r="150" spans="1:10" s="67" customFormat="1" ht="14.4" customHeight="1" x14ac:dyDescent="0.3">
      <c r="A150" s="100" t="s">
        <v>17</v>
      </c>
      <c r="B150" s="101">
        <v>2022</v>
      </c>
      <c r="C150" s="101">
        <v>5</v>
      </c>
      <c r="D150" s="148" t="s">
        <v>10</v>
      </c>
      <c r="E150" s="102">
        <v>154.46240033988786</v>
      </c>
      <c r="F150" s="102">
        <v>119.17084854468456</v>
      </c>
      <c r="G150" s="102">
        <v>149.24486954562292</v>
      </c>
      <c r="H150" s="102">
        <v>115.45883925882293</v>
      </c>
      <c r="I150" s="103">
        <v>107.19298575702271</v>
      </c>
      <c r="J150" s="141"/>
    </row>
    <row r="151" spans="1:10" s="67" customFormat="1" ht="14.4" customHeight="1" x14ac:dyDescent="0.3">
      <c r="A151" s="104" t="s">
        <v>17</v>
      </c>
      <c r="B151" s="105">
        <v>2022</v>
      </c>
      <c r="C151" s="105">
        <v>6</v>
      </c>
      <c r="D151" s="149" t="s">
        <v>10</v>
      </c>
      <c r="E151" s="106">
        <v>150.99396769653154</v>
      </c>
      <c r="F151" s="106">
        <v>116.03839543849391</v>
      </c>
      <c r="G151" s="106">
        <v>150.81357456692174</v>
      </c>
      <c r="H151" s="106">
        <v>116.1282392378403</v>
      </c>
      <c r="I151" s="107">
        <v>107.14782968635346</v>
      </c>
      <c r="J151" s="141"/>
    </row>
    <row r="152" spans="1:10" s="67" customFormat="1" ht="14.4" customHeight="1" x14ac:dyDescent="0.3">
      <c r="A152" s="100" t="s">
        <v>17</v>
      </c>
      <c r="B152" s="101">
        <v>2022</v>
      </c>
      <c r="C152" s="101">
        <v>7</v>
      </c>
      <c r="D152" s="148" t="s">
        <v>10</v>
      </c>
      <c r="E152" s="102">
        <v>158.05540712697842</v>
      </c>
      <c r="F152" s="102">
        <v>118.32321345828737</v>
      </c>
      <c r="G152" s="102">
        <v>154.43846652740538</v>
      </c>
      <c r="H152" s="102">
        <v>116.3331337062514</v>
      </c>
      <c r="I152" s="103">
        <v>107.32469096314135</v>
      </c>
      <c r="J152" s="141"/>
    </row>
    <row r="153" spans="1:10" s="67" customFormat="1" ht="14.4" customHeight="1" x14ac:dyDescent="0.3">
      <c r="A153" s="104" t="s">
        <v>17</v>
      </c>
      <c r="B153" s="105">
        <v>2022</v>
      </c>
      <c r="C153" s="105">
        <v>8</v>
      </c>
      <c r="D153" s="149" t="s">
        <v>10</v>
      </c>
      <c r="E153" s="106">
        <v>171.09446617031244</v>
      </c>
      <c r="F153" s="106">
        <v>127.90409918146749</v>
      </c>
      <c r="G153" s="106">
        <v>166.37745477102357</v>
      </c>
      <c r="H153" s="106">
        <v>124.37843113984412</v>
      </c>
      <c r="I153" s="107">
        <v>107.81764473461399</v>
      </c>
      <c r="J153" s="141"/>
    </row>
    <row r="154" spans="1:10" s="67" customFormat="1" ht="14.4" customHeight="1" x14ac:dyDescent="0.3">
      <c r="A154" s="100" t="s">
        <v>17</v>
      </c>
      <c r="B154" s="101">
        <v>2022</v>
      </c>
      <c r="C154" s="101">
        <v>9</v>
      </c>
      <c r="D154" s="148" t="s">
        <v>10</v>
      </c>
      <c r="E154" s="102">
        <v>168.78487896152453</v>
      </c>
      <c r="F154" s="102">
        <v>124.47527573960807</v>
      </c>
      <c r="G154" s="102">
        <v>164.6152597544629</v>
      </c>
      <c r="H154" s="102">
        <v>122.1373495225247</v>
      </c>
      <c r="I154" s="103">
        <v>108.64926903610602</v>
      </c>
      <c r="J154" s="141"/>
    </row>
    <row r="155" spans="1:10" s="67" customFormat="1" ht="14.4" customHeight="1" x14ac:dyDescent="0.3">
      <c r="A155" s="104" t="s">
        <v>17</v>
      </c>
      <c r="B155" s="105">
        <v>2022</v>
      </c>
      <c r="C155" s="105">
        <v>10</v>
      </c>
      <c r="D155" s="149" t="s">
        <v>10</v>
      </c>
      <c r="E155" s="106">
        <v>176.35216062356315</v>
      </c>
      <c r="F155" s="106">
        <v>129.36509202533935</v>
      </c>
      <c r="G155" s="106">
        <v>170.74642125469416</v>
      </c>
      <c r="H155" s="106">
        <v>125.59599046837586</v>
      </c>
      <c r="I155" s="107">
        <v>109.01051760146002</v>
      </c>
      <c r="J155" s="141"/>
    </row>
    <row r="156" spans="1:10" s="67" customFormat="1" ht="14.4" customHeight="1" x14ac:dyDescent="0.3">
      <c r="A156" s="100" t="s">
        <v>17</v>
      </c>
      <c r="B156" s="101">
        <v>2022</v>
      </c>
      <c r="C156" s="101">
        <v>11</v>
      </c>
      <c r="D156" s="148" t="s">
        <v>10</v>
      </c>
      <c r="E156" s="102">
        <v>180.34056376455638</v>
      </c>
      <c r="F156" s="102">
        <v>130.65805314321037</v>
      </c>
      <c r="G156" s="102">
        <v>177.38944919539728</v>
      </c>
      <c r="H156" s="102">
        <v>129.14742574452944</v>
      </c>
      <c r="I156" s="103">
        <v>109.7969858322828</v>
      </c>
      <c r="J156" s="141"/>
    </row>
    <row r="157" spans="1:10" s="67" customFormat="1" ht="14.4" customHeight="1" x14ac:dyDescent="0.3">
      <c r="A157" s="104" t="s">
        <v>17</v>
      </c>
      <c r="B157" s="105">
        <v>2022</v>
      </c>
      <c r="C157" s="105">
        <v>12</v>
      </c>
      <c r="D157" s="149" t="s">
        <v>10</v>
      </c>
      <c r="E157" s="106">
        <v>177.86716235962518</v>
      </c>
      <c r="F157" s="106">
        <v>128.72042637971964</v>
      </c>
      <c r="G157" s="106">
        <v>183.10360789862375</v>
      </c>
      <c r="H157" s="106">
        <v>133.34245004889738</v>
      </c>
      <c r="I157" s="107">
        <v>108.32565052964306</v>
      </c>
      <c r="J157" s="141"/>
    </row>
    <row r="158" spans="1:10" s="67" customFormat="1" ht="14.4" customHeight="1" x14ac:dyDescent="0.3">
      <c r="A158" s="100" t="s">
        <v>17</v>
      </c>
      <c r="B158" s="101">
        <v>2023</v>
      </c>
      <c r="C158" s="101">
        <v>1</v>
      </c>
      <c r="D158" s="148" t="s">
        <v>10</v>
      </c>
      <c r="E158" s="102">
        <v>166.79146517936542</v>
      </c>
      <c r="F158" s="102">
        <v>115.84684814538279</v>
      </c>
      <c r="G158" s="102">
        <v>162.58657303811006</v>
      </c>
      <c r="H158" s="102">
        <v>112.3298736933462</v>
      </c>
      <c r="I158" s="103">
        <v>108.15255225874427</v>
      </c>
      <c r="J158" s="141"/>
    </row>
    <row r="159" spans="1:10" s="67" customFormat="1" ht="14.4" customHeight="1" x14ac:dyDescent="0.3">
      <c r="A159" s="104" t="s">
        <v>17</v>
      </c>
      <c r="B159" s="105">
        <v>2023</v>
      </c>
      <c r="C159" s="105">
        <v>2</v>
      </c>
      <c r="D159" s="149" t="s">
        <v>10</v>
      </c>
      <c r="E159" s="106">
        <v>166.19158480238502</v>
      </c>
      <c r="F159" s="106">
        <v>113.41732337554609</v>
      </c>
      <c r="G159" s="106">
        <v>160.1238947012003</v>
      </c>
      <c r="H159" s="106">
        <v>109.08871764218095</v>
      </c>
      <c r="I159" s="107">
        <v>108.51756382998738</v>
      </c>
      <c r="J159" s="141"/>
    </row>
    <row r="160" spans="1:10" s="67" customFormat="1" ht="14.4" customHeight="1" x14ac:dyDescent="0.3">
      <c r="A160" s="100" t="s">
        <v>17</v>
      </c>
      <c r="B160" s="101">
        <v>2023</v>
      </c>
      <c r="C160" s="101">
        <v>3</v>
      </c>
      <c r="D160" s="148" t="s">
        <v>10</v>
      </c>
      <c r="E160" s="102">
        <v>175.73573371874465</v>
      </c>
      <c r="F160" s="102">
        <v>120.01648586563292</v>
      </c>
      <c r="G160" s="102">
        <v>170.69296773180059</v>
      </c>
      <c r="H160" s="102">
        <v>116.53021801450795</v>
      </c>
      <c r="I160" s="103">
        <v>108.91644245423242</v>
      </c>
      <c r="J160" s="141"/>
    </row>
    <row r="161" spans="1:10" s="67" customFormat="1" ht="14.4" customHeight="1" x14ac:dyDescent="0.3">
      <c r="A161" s="104" t="s">
        <v>17</v>
      </c>
      <c r="B161" s="105">
        <v>2023</v>
      </c>
      <c r="C161" s="105">
        <v>4</v>
      </c>
      <c r="D161" s="149" t="s">
        <v>10</v>
      </c>
      <c r="E161" s="106">
        <v>154.35106538648037</v>
      </c>
      <c r="F161" s="106">
        <v>105.53956344348536</v>
      </c>
      <c r="G161" s="106">
        <v>155.88205407527514</v>
      </c>
      <c r="H161" s="106">
        <v>106.4252195858494</v>
      </c>
      <c r="I161" s="107">
        <v>108.51756382998737</v>
      </c>
      <c r="J161" s="141"/>
    </row>
    <row r="162" spans="1:10" s="67" customFormat="1" ht="14.4" customHeight="1" x14ac:dyDescent="0.3">
      <c r="A162" s="100" t="s">
        <v>17</v>
      </c>
      <c r="B162" s="101">
        <v>2023</v>
      </c>
      <c r="C162" s="101">
        <v>5</v>
      </c>
      <c r="D162" s="148" t="s">
        <v>10</v>
      </c>
      <c r="E162" s="102">
        <v>183.07447303412101</v>
      </c>
      <c r="F162" s="102">
        <v>125.83808293920711</v>
      </c>
      <c r="G162" s="102">
        <v>171.77410046811616</v>
      </c>
      <c r="H162" s="102">
        <v>117.72257144071406</v>
      </c>
      <c r="I162" s="103">
        <v>108.06976612918396</v>
      </c>
      <c r="J162" s="141"/>
    </row>
    <row r="163" spans="1:10" s="67" customFormat="1" ht="14.4" customHeight="1" x14ac:dyDescent="0.3">
      <c r="A163" s="104" t="s">
        <v>17</v>
      </c>
      <c r="B163" s="105">
        <v>2023</v>
      </c>
      <c r="C163" s="105">
        <v>6</v>
      </c>
      <c r="D163" s="149" t="s">
        <v>10</v>
      </c>
      <c r="E163" s="106">
        <v>172.99462979659657</v>
      </c>
      <c r="F163" s="106">
        <v>118.65054016482753</v>
      </c>
      <c r="G163" s="106">
        <v>168.84890589179113</v>
      </c>
      <c r="H163" s="106">
        <v>116.29137220543194</v>
      </c>
      <c r="I163" s="107">
        <v>108.93902048956704</v>
      </c>
      <c r="J163" s="141"/>
    </row>
    <row r="164" spans="1:10" s="67" customFormat="1" ht="14.4" customHeight="1" x14ac:dyDescent="0.3">
      <c r="A164" s="100" t="s">
        <v>17</v>
      </c>
      <c r="B164" s="101">
        <v>2023</v>
      </c>
      <c r="C164" s="101">
        <v>7</v>
      </c>
      <c r="D164" s="148" t="s">
        <v>10</v>
      </c>
      <c r="E164" s="102">
        <v>175.9432127319719</v>
      </c>
      <c r="F164" s="102">
        <v>121.2036949232387</v>
      </c>
      <c r="G164" s="102">
        <v>166.27113374084175</v>
      </c>
      <c r="H164" s="102">
        <v>114.12506605071385</v>
      </c>
      <c r="I164" s="103">
        <v>109.95503207962518</v>
      </c>
      <c r="J164" s="141"/>
    </row>
    <row r="165" spans="1:10" s="67" customFormat="1" ht="14.4" customHeight="1" x14ac:dyDescent="0.3">
      <c r="A165" s="104" t="s">
        <v>17</v>
      </c>
      <c r="B165" s="105">
        <v>2023</v>
      </c>
      <c r="C165" s="105">
        <v>8</v>
      </c>
      <c r="D165" s="149" t="s">
        <v>10</v>
      </c>
      <c r="E165" s="106">
        <v>180.40134932662423</v>
      </c>
      <c r="F165" s="106">
        <v>124.41837572533056</v>
      </c>
      <c r="G165" s="106">
        <v>178.27812629868427</v>
      </c>
      <c r="H165" s="106">
        <v>123.20059706798791</v>
      </c>
      <c r="I165" s="107">
        <v>109.83085288528476</v>
      </c>
      <c r="J165" s="141"/>
    </row>
    <row r="166" spans="1:10" s="67" customFormat="1" ht="14.4" customHeight="1" x14ac:dyDescent="0.3">
      <c r="A166" s="100" t="s">
        <v>17</v>
      </c>
      <c r="B166" s="101">
        <v>2023</v>
      </c>
      <c r="C166" s="101">
        <v>9</v>
      </c>
      <c r="D166" s="148" t="s">
        <v>10</v>
      </c>
      <c r="E166" s="102">
        <v>176.84516583013317</v>
      </c>
      <c r="F166" s="102">
        <v>122.80311384303158</v>
      </c>
      <c r="G166" s="102">
        <v>170.23159115843214</v>
      </c>
      <c r="H166" s="102">
        <v>117.91333668131828</v>
      </c>
      <c r="I166" s="103">
        <v>111.13661592880391</v>
      </c>
      <c r="J166" s="141"/>
    </row>
    <row r="167" spans="1:10" s="67" customFormat="1" ht="14.4" customHeight="1" x14ac:dyDescent="0.3">
      <c r="A167" s="104" t="s">
        <v>17</v>
      </c>
      <c r="B167" s="105">
        <v>2023</v>
      </c>
      <c r="C167" s="105">
        <v>10</v>
      </c>
      <c r="D167" s="149" t="s">
        <v>10</v>
      </c>
      <c r="E167" s="106">
        <v>179.89496522362643</v>
      </c>
      <c r="F167" s="106">
        <v>124.85905610663229</v>
      </c>
      <c r="G167" s="106">
        <v>178.39516324452958</v>
      </c>
      <c r="H167" s="106">
        <v>124.05601727499366</v>
      </c>
      <c r="I167" s="107">
        <v>111.14414194058212</v>
      </c>
      <c r="J167" s="141"/>
    </row>
    <row r="168" spans="1:10" s="67" customFormat="1" ht="14.4" customHeight="1" x14ac:dyDescent="0.3">
      <c r="A168" s="100" t="s">
        <v>17</v>
      </c>
      <c r="B168" s="101">
        <v>2023</v>
      </c>
      <c r="C168" s="101">
        <v>11</v>
      </c>
      <c r="D168" s="148" t="s">
        <v>10</v>
      </c>
      <c r="E168" s="102">
        <v>175.54598173432129</v>
      </c>
      <c r="F168" s="102">
        <v>121.68661871859172</v>
      </c>
      <c r="G168" s="102">
        <v>168.36929788737967</v>
      </c>
      <c r="H168" s="102">
        <v>118.2100869959105</v>
      </c>
      <c r="I168" s="103">
        <v>111.22316506425331</v>
      </c>
      <c r="J168" s="141"/>
    </row>
    <row r="169" spans="1:10" s="67" customFormat="1" ht="14.4" customHeight="1" x14ac:dyDescent="0.3">
      <c r="A169" s="104" t="s">
        <v>17</v>
      </c>
      <c r="B169" s="105">
        <v>2023</v>
      </c>
      <c r="C169" s="105">
        <v>12</v>
      </c>
      <c r="D169" s="149" t="s">
        <v>10</v>
      </c>
      <c r="E169" s="106">
        <v>159.93682559282178</v>
      </c>
      <c r="F169" s="106">
        <v>110.40262621960846</v>
      </c>
      <c r="G169" s="106">
        <v>182.27887161722012</v>
      </c>
      <c r="H169" s="106">
        <v>128.2440397446353</v>
      </c>
      <c r="I169" s="107">
        <v>109.61636154960581</v>
      </c>
      <c r="J169" s="141"/>
    </row>
    <row r="170" spans="1:10" s="67" customFormat="1" ht="14.4" customHeight="1" x14ac:dyDescent="0.3">
      <c r="A170" s="100" t="s">
        <v>17</v>
      </c>
      <c r="B170" s="101">
        <v>2024</v>
      </c>
      <c r="C170" s="101">
        <v>1</v>
      </c>
      <c r="D170" s="148" t="s">
        <v>10</v>
      </c>
      <c r="E170" s="102">
        <v>163.82791151827479</v>
      </c>
      <c r="F170" s="102">
        <v>110.35467709493315</v>
      </c>
      <c r="G170" s="102">
        <v>152.64915011735772</v>
      </c>
      <c r="H170" s="102">
        <v>103.0321564339153</v>
      </c>
      <c r="I170" s="103">
        <v>108.14878925285517</v>
      </c>
      <c r="J170" s="141"/>
    </row>
    <row r="171" spans="1:10" s="67" customFormat="1" ht="14.4" customHeight="1" x14ac:dyDescent="0.3">
      <c r="A171" s="104" t="s">
        <v>17</v>
      </c>
      <c r="B171" s="105">
        <v>2024</v>
      </c>
      <c r="C171" s="105">
        <v>2</v>
      </c>
      <c r="D171" s="149" t="s">
        <v>10</v>
      </c>
      <c r="E171" s="106">
        <v>156.12632735998241</v>
      </c>
      <c r="F171" s="106">
        <v>104.81508416803747</v>
      </c>
      <c r="G171" s="106">
        <v>154.08820460639842</v>
      </c>
      <c r="H171" s="106">
        <v>103.39587229042837</v>
      </c>
      <c r="I171" s="107">
        <v>107.46768518692731</v>
      </c>
      <c r="J171" s="141"/>
    </row>
    <row r="172" spans="1:10" s="67" customFormat="1" ht="14.4" customHeight="1" x14ac:dyDescent="0.3">
      <c r="A172" s="100" t="s">
        <v>17</v>
      </c>
      <c r="B172" s="101">
        <v>2024</v>
      </c>
      <c r="C172" s="101">
        <v>3</v>
      </c>
      <c r="D172" s="148" t="s">
        <v>10</v>
      </c>
      <c r="E172" s="102">
        <v>153.34039759951847</v>
      </c>
      <c r="F172" s="102">
        <v>102.9431267857432</v>
      </c>
      <c r="G172" s="102">
        <v>154.59544325170484</v>
      </c>
      <c r="H172" s="102">
        <v>104.52932399239904</v>
      </c>
      <c r="I172" s="103">
        <v>107.84774878172684</v>
      </c>
      <c r="J172" s="141"/>
    </row>
    <row r="173" spans="1:10" s="67" customFormat="1" ht="14.4" customHeight="1" x14ac:dyDescent="0.3">
      <c r="A173" s="104" t="s">
        <v>17</v>
      </c>
      <c r="B173" s="105">
        <v>2024</v>
      </c>
      <c r="C173" s="105">
        <v>4</v>
      </c>
      <c r="D173" s="149" t="s">
        <v>10</v>
      </c>
      <c r="E173" s="106">
        <v>169.53344777598249</v>
      </c>
      <c r="F173" s="106">
        <v>113.83849191922447</v>
      </c>
      <c r="G173" s="106">
        <v>162.10970096891123</v>
      </c>
      <c r="H173" s="106">
        <v>109.0188702994033</v>
      </c>
      <c r="I173" s="107">
        <v>109.71043669683341</v>
      </c>
      <c r="J173" s="141"/>
    </row>
    <row r="174" spans="1:10" s="67" customFormat="1" ht="14.4" customHeight="1" x14ac:dyDescent="0.3">
      <c r="A174" s="100" t="s">
        <v>17</v>
      </c>
      <c r="B174" s="101">
        <v>2024</v>
      </c>
      <c r="C174" s="101">
        <v>5</v>
      </c>
      <c r="D174" s="148" t="s">
        <v>10</v>
      </c>
      <c r="E174" s="102">
        <v>173.44116587831053</v>
      </c>
      <c r="F174" s="102">
        <v>116.20319920196467</v>
      </c>
      <c r="G174" s="102">
        <v>168.82978436528964</v>
      </c>
      <c r="H174" s="102">
        <v>113.37808132965506</v>
      </c>
      <c r="I174" s="103">
        <v>109.09330373102033</v>
      </c>
      <c r="J174" s="141"/>
    </row>
    <row r="175" spans="1:10" s="67" customFormat="1" ht="14.4" customHeight="1" x14ac:dyDescent="0.3">
      <c r="A175" s="104" t="s">
        <v>17</v>
      </c>
      <c r="B175" s="105">
        <v>2024</v>
      </c>
      <c r="C175" s="105">
        <v>6</v>
      </c>
      <c r="D175" s="149" t="s">
        <v>10</v>
      </c>
      <c r="E175" s="106">
        <v>171.31408157565838</v>
      </c>
      <c r="F175" s="106">
        <v>116.35954198513063</v>
      </c>
      <c r="G175" s="106">
        <v>163.00052972841365</v>
      </c>
      <c r="H175" s="106">
        <v>109.94947191797682</v>
      </c>
      <c r="I175" s="107">
        <v>109.78193380872641</v>
      </c>
      <c r="J175" s="141"/>
    </row>
    <row r="176" spans="1:10" s="67" customFormat="1" ht="14.4" customHeight="1" x14ac:dyDescent="0.3">
      <c r="A176" s="100" t="s">
        <v>17</v>
      </c>
      <c r="B176" s="101">
        <v>2024</v>
      </c>
      <c r="C176" s="101">
        <v>7</v>
      </c>
      <c r="D176" s="148" t="s">
        <v>10</v>
      </c>
      <c r="E176" s="102">
        <v>184.51326694670092</v>
      </c>
      <c r="F176" s="102">
        <v>125.62070261887629</v>
      </c>
      <c r="G176" s="102">
        <v>175.12302099358308</v>
      </c>
      <c r="H176" s="102">
        <v>118.64240048836352</v>
      </c>
      <c r="I176" s="103">
        <v>110.70763325744605</v>
      </c>
      <c r="J176" s="141"/>
    </row>
    <row r="177" spans="1:10" s="67" customFormat="1" ht="14.4" customHeight="1" x14ac:dyDescent="0.3">
      <c r="A177" s="104" t="s">
        <v>17</v>
      </c>
      <c r="B177" s="105">
        <v>2024</v>
      </c>
      <c r="C177" s="105">
        <v>8</v>
      </c>
      <c r="D177" s="149" t="s">
        <v>10</v>
      </c>
      <c r="E177" s="106">
        <v>185.54258388733567</v>
      </c>
      <c r="F177" s="106">
        <v>125.70660188308186</v>
      </c>
      <c r="G177" s="106">
        <v>176.3753830768166</v>
      </c>
      <c r="H177" s="106">
        <v>118.70900257033311</v>
      </c>
      <c r="I177" s="107">
        <v>111.19682402302959</v>
      </c>
      <c r="J177" s="141"/>
    </row>
    <row r="178" spans="1:10" s="67" customFormat="1" ht="14.4" customHeight="1" x14ac:dyDescent="0.3">
      <c r="A178" s="100" t="s">
        <v>17</v>
      </c>
      <c r="B178" s="101">
        <v>2024</v>
      </c>
      <c r="C178" s="101">
        <v>9</v>
      </c>
      <c r="D178" s="148" t="s">
        <v>10</v>
      </c>
      <c r="E178" s="102">
        <v>177.73988324361056</v>
      </c>
      <c r="F178" s="102">
        <v>119.11599173996578</v>
      </c>
      <c r="G178" s="102">
        <v>166.95645757671508</v>
      </c>
      <c r="H178" s="102">
        <v>111.67070274482732</v>
      </c>
      <c r="I178" s="103">
        <v>111.59570264727465</v>
      </c>
      <c r="J178" s="141"/>
    </row>
    <row r="179" spans="1:10" s="67" customFormat="1" ht="14.4" customHeight="1" x14ac:dyDescent="0.3">
      <c r="A179" s="104" t="s">
        <v>17</v>
      </c>
      <c r="B179" s="105">
        <v>2024</v>
      </c>
      <c r="C179" s="105">
        <v>10</v>
      </c>
      <c r="D179" s="149" t="s">
        <v>10</v>
      </c>
      <c r="E179" s="106">
        <v>186.57408692208358</v>
      </c>
      <c r="F179" s="106">
        <v>125.43958850395717</v>
      </c>
      <c r="G179" s="106">
        <v>181.65824418453371</v>
      </c>
      <c r="H179" s="106">
        <v>122.3082900610771</v>
      </c>
      <c r="I179" s="107">
        <v>112.06984138930179</v>
      </c>
      <c r="J179" s="141"/>
    </row>
    <row r="180" spans="1:10" s="67" customFormat="1" ht="14.4" customHeight="1" x14ac:dyDescent="0.3">
      <c r="A180" s="100" t="s">
        <v>17</v>
      </c>
      <c r="B180" s="101">
        <v>2024</v>
      </c>
      <c r="C180" s="101">
        <v>11</v>
      </c>
      <c r="D180" s="148" t="s">
        <v>10</v>
      </c>
      <c r="E180" s="102">
        <v>185.30228524161129</v>
      </c>
      <c r="F180" s="102">
        <v>124.16254864131886</v>
      </c>
      <c r="G180" s="102">
        <v>187.59230545938613</v>
      </c>
      <c r="H180" s="102">
        <v>126.50417687746113</v>
      </c>
      <c r="I180" s="103">
        <v>112.13381248941656</v>
      </c>
      <c r="J180" s="141"/>
    </row>
    <row r="181" spans="1:10" s="67" customFormat="1" ht="14.4" customHeight="1" x14ac:dyDescent="0.3">
      <c r="A181" s="104" t="s">
        <v>17</v>
      </c>
      <c r="B181" s="105">
        <v>2024</v>
      </c>
      <c r="C181" s="105">
        <v>12</v>
      </c>
      <c r="D181" s="149" t="s">
        <v>10</v>
      </c>
      <c r="E181" s="106">
        <v>182.97901222734873</v>
      </c>
      <c r="F181" s="106">
        <v>121.67185562238487</v>
      </c>
      <c r="G181" s="106">
        <v>194.79023513237564</v>
      </c>
      <c r="H181" s="106">
        <v>130.61484041557523</v>
      </c>
      <c r="I181" s="107">
        <v>112.23541364842237</v>
      </c>
      <c r="J181" s="141"/>
    </row>
    <row r="182" spans="1:10" s="67" customFormat="1" ht="14.4" customHeight="1" x14ac:dyDescent="0.3">
      <c r="A182" s="100" t="s">
        <v>17</v>
      </c>
      <c r="B182" s="101">
        <v>2025</v>
      </c>
      <c r="C182" s="101">
        <v>1</v>
      </c>
      <c r="D182" s="148" t="s">
        <v>10</v>
      </c>
      <c r="E182" s="102">
        <v>180.79936679440885</v>
      </c>
      <c r="F182" s="102">
        <v>117.03428717583776</v>
      </c>
      <c r="G182" s="102">
        <v>168.14247422644323</v>
      </c>
      <c r="H182" s="102">
        <v>108.48393321631598</v>
      </c>
      <c r="I182" s="103">
        <v>111.14414194058213</v>
      </c>
      <c r="J182" s="141"/>
    </row>
    <row r="183" spans="1:10" s="67" customFormat="1" ht="14.4" customHeight="1" x14ac:dyDescent="0.3">
      <c r="A183" s="104" t="s">
        <v>17</v>
      </c>
      <c r="B183" s="105">
        <v>2025</v>
      </c>
      <c r="C183" s="105">
        <v>2</v>
      </c>
      <c r="D183" s="149" t="str">
        <f>D182</f>
        <v>Alimentos y bebidas</v>
      </c>
      <c r="E183" s="106">
        <v>165.72245268953321</v>
      </c>
      <c r="F183" s="106">
        <v>105.74008832543103</v>
      </c>
      <c r="G183" s="106">
        <v>163.54311026192562</v>
      </c>
      <c r="H183" s="106">
        <v>104.32617888165866</v>
      </c>
      <c r="I183" s="107">
        <v>110.30499162731188</v>
      </c>
      <c r="J183" s="141"/>
    </row>
    <row r="184" spans="1:10" x14ac:dyDescent="0.3">
      <c r="A184" s="100" t="s">
        <v>17</v>
      </c>
      <c r="B184" s="101">
        <v>2018</v>
      </c>
      <c r="C184" s="101">
        <v>1</v>
      </c>
      <c r="D184" s="148" t="s">
        <v>84</v>
      </c>
      <c r="E184" s="102">
        <v>75.264615198790423</v>
      </c>
      <c r="F184" s="102">
        <v>76.156874148417927</v>
      </c>
      <c r="G184" s="102">
        <v>82.639251720984348</v>
      </c>
      <c r="H184" s="102">
        <v>83.655266273092437</v>
      </c>
      <c r="I184" s="103">
        <v>94.286015788706706</v>
      </c>
      <c r="J184" s="142"/>
    </row>
    <row r="185" spans="1:10" s="67" customFormat="1" ht="14.4" customHeight="1" x14ac:dyDescent="0.3">
      <c r="A185" s="104" t="s">
        <v>17</v>
      </c>
      <c r="B185" s="105">
        <v>2018</v>
      </c>
      <c r="C185" s="105">
        <v>2</v>
      </c>
      <c r="D185" s="149" t="s">
        <v>84</v>
      </c>
      <c r="E185" s="106">
        <v>89.259517422172323</v>
      </c>
      <c r="F185" s="106">
        <v>89.83374774971135</v>
      </c>
      <c r="G185" s="106">
        <v>81.117701185092869</v>
      </c>
      <c r="H185" s="106">
        <v>81.688203246130229</v>
      </c>
      <c r="I185" s="107">
        <v>99.812565639713981</v>
      </c>
      <c r="J185" s="141"/>
    </row>
    <row r="186" spans="1:10" s="67" customFormat="1" ht="14.4" customHeight="1" x14ac:dyDescent="0.3">
      <c r="A186" s="100" t="s">
        <v>17</v>
      </c>
      <c r="B186" s="101">
        <v>2018</v>
      </c>
      <c r="C186" s="101">
        <v>3</v>
      </c>
      <c r="D186" s="148" t="s">
        <v>84</v>
      </c>
      <c r="E186" s="102">
        <v>92.732087298877403</v>
      </c>
      <c r="F186" s="102">
        <v>93.426429039016099</v>
      </c>
      <c r="G186" s="102">
        <v>88.065014934163898</v>
      </c>
      <c r="H186" s="102">
        <v>88.783771723399681</v>
      </c>
      <c r="I186" s="103">
        <v>99.688949412822922</v>
      </c>
      <c r="J186" s="141"/>
    </row>
    <row r="187" spans="1:10" s="67" customFormat="1" ht="14.4" customHeight="1" x14ac:dyDescent="0.3">
      <c r="A187" s="104" t="s">
        <v>17</v>
      </c>
      <c r="B187" s="105">
        <v>2018</v>
      </c>
      <c r="C187" s="105">
        <v>4</v>
      </c>
      <c r="D187" s="149" t="s">
        <v>84</v>
      </c>
      <c r="E187" s="106">
        <v>98.131514748457732</v>
      </c>
      <c r="F187" s="106">
        <v>99.166059687912608</v>
      </c>
      <c r="G187" s="106">
        <v>91.38175523309684</v>
      </c>
      <c r="H187" s="106">
        <v>92.429617790111649</v>
      </c>
      <c r="I187" s="107">
        <v>100.60250347984703</v>
      </c>
      <c r="J187" s="141"/>
    </row>
    <row r="188" spans="1:10" s="67" customFormat="1" ht="14.4" customHeight="1" x14ac:dyDescent="0.3">
      <c r="A188" s="100" t="s">
        <v>17</v>
      </c>
      <c r="B188" s="101">
        <v>2018</v>
      </c>
      <c r="C188" s="101">
        <v>5</v>
      </c>
      <c r="D188" s="148" t="s">
        <v>84</v>
      </c>
      <c r="E188" s="102">
        <v>100.95337597337434</v>
      </c>
      <c r="F188" s="102">
        <v>101.38338718251364</v>
      </c>
      <c r="G188" s="102">
        <v>94.119352403916267</v>
      </c>
      <c r="H188" s="102">
        <v>94.595409232310217</v>
      </c>
      <c r="I188" s="103">
        <v>100.1864293503113</v>
      </c>
      <c r="J188" s="141"/>
    </row>
    <row r="189" spans="1:10" s="67" customFormat="1" ht="14.4" customHeight="1" x14ac:dyDescent="0.3">
      <c r="A189" s="104" t="s">
        <v>17</v>
      </c>
      <c r="B189" s="105">
        <v>2018</v>
      </c>
      <c r="C189" s="105">
        <v>6</v>
      </c>
      <c r="D189" s="149" t="s">
        <v>84</v>
      </c>
      <c r="E189" s="106">
        <v>94.799222846332071</v>
      </c>
      <c r="F189" s="106">
        <v>94.946450456732322</v>
      </c>
      <c r="G189" s="106">
        <v>89.980884464671604</v>
      </c>
      <c r="H189" s="106">
        <v>90.155735532236903</v>
      </c>
      <c r="I189" s="107">
        <v>99.610558634794444</v>
      </c>
      <c r="J189" s="141"/>
    </row>
    <row r="190" spans="1:10" s="67" customFormat="1" ht="14.4" customHeight="1" x14ac:dyDescent="0.3">
      <c r="A190" s="100" t="s">
        <v>17</v>
      </c>
      <c r="B190" s="101">
        <v>2018</v>
      </c>
      <c r="C190" s="101">
        <v>7</v>
      </c>
      <c r="D190" s="148" t="s">
        <v>84</v>
      </c>
      <c r="E190" s="102">
        <v>101.56780493639936</v>
      </c>
      <c r="F190" s="102">
        <v>101.70020523445099</v>
      </c>
      <c r="G190" s="102">
        <v>98.729402793683406</v>
      </c>
      <c r="H190" s="102">
        <v>98.901714619474987</v>
      </c>
      <c r="I190" s="103">
        <v>100.23466982909805</v>
      </c>
      <c r="J190" s="141"/>
    </row>
    <row r="191" spans="1:10" s="67" customFormat="1" ht="14.4" customHeight="1" x14ac:dyDescent="0.3">
      <c r="A191" s="104" t="s">
        <v>17</v>
      </c>
      <c r="B191" s="105">
        <v>2018</v>
      </c>
      <c r="C191" s="105">
        <v>8</v>
      </c>
      <c r="D191" s="149" t="s">
        <v>84</v>
      </c>
      <c r="E191" s="106">
        <v>108.56121061681158</v>
      </c>
      <c r="F191" s="106">
        <v>108.96596466376988</v>
      </c>
      <c r="G191" s="106">
        <v>100.48380196048686</v>
      </c>
      <c r="H191" s="106">
        <v>100.88893880990121</v>
      </c>
      <c r="I191" s="107">
        <v>100.81958563438741</v>
      </c>
      <c r="J191" s="141"/>
    </row>
    <row r="192" spans="1:10" s="67" customFormat="1" ht="14.4" customHeight="1" x14ac:dyDescent="0.3">
      <c r="A192" s="100" t="s">
        <v>17</v>
      </c>
      <c r="B192" s="101">
        <v>2018</v>
      </c>
      <c r="C192" s="101">
        <v>9</v>
      </c>
      <c r="D192" s="148" t="s">
        <v>84</v>
      </c>
      <c r="E192" s="102">
        <v>105.45883623237756</v>
      </c>
      <c r="F192" s="102">
        <v>104.82336576790183</v>
      </c>
      <c r="G192" s="102">
        <v>99.194749479054323</v>
      </c>
      <c r="H192" s="102">
        <v>98.621772968900842</v>
      </c>
      <c r="I192" s="103">
        <v>100.81958563438741</v>
      </c>
      <c r="J192" s="141"/>
    </row>
    <row r="193" spans="1:10" s="67" customFormat="1" ht="14.4" customHeight="1" x14ac:dyDescent="0.3">
      <c r="A193" s="104" t="s">
        <v>17</v>
      </c>
      <c r="B193" s="105">
        <v>2018</v>
      </c>
      <c r="C193" s="105">
        <v>10</v>
      </c>
      <c r="D193" s="149" t="s">
        <v>84</v>
      </c>
      <c r="E193" s="106">
        <v>113.16174227991007</v>
      </c>
      <c r="F193" s="106">
        <v>112.27586774779661</v>
      </c>
      <c r="G193" s="106">
        <v>111.08258123226686</v>
      </c>
      <c r="H193" s="106">
        <v>110.22367045981366</v>
      </c>
      <c r="I193" s="107">
        <v>101.31103551202746</v>
      </c>
      <c r="J193" s="141"/>
    </row>
    <row r="194" spans="1:10" s="67" customFormat="1" ht="14.4" customHeight="1" x14ac:dyDescent="0.3">
      <c r="A194" s="100" t="s">
        <v>17</v>
      </c>
      <c r="B194" s="101">
        <v>2018</v>
      </c>
      <c r="C194" s="101">
        <v>11</v>
      </c>
      <c r="D194" s="148" t="s">
        <v>84</v>
      </c>
      <c r="E194" s="102">
        <v>119.0344119645022</v>
      </c>
      <c r="F194" s="102">
        <v>117.5433826325151</v>
      </c>
      <c r="G194" s="102">
        <v>121.64027221611035</v>
      </c>
      <c r="H194" s="102">
        <v>120.0849485597543</v>
      </c>
      <c r="I194" s="103">
        <v>102.28790520745919</v>
      </c>
      <c r="J194" s="141"/>
    </row>
    <row r="195" spans="1:10" s="67" customFormat="1" ht="14.4" customHeight="1" x14ac:dyDescent="0.3">
      <c r="A195" s="104" t="s">
        <v>17</v>
      </c>
      <c r="B195" s="105">
        <v>2018</v>
      </c>
      <c r="C195" s="105">
        <v>12</v>
      </c>
      <c r="D195" s="149" t="s">
        <v>84</v>
      </c>
      <c r="E195" s="106">
        <v>101.07566048199483</v>
      </c>
      <c r="F195" s="106">
        <v>99.778265689261715</v>
      </c>
      <c r="G195" s="106">
        <v>141.56523237647227</v>
      </c>
      <c r="H195" s="106">
        <v>139.97095078487391</v>
      </c>
      <c r="I195" s="107">
        <v>100.34019587644408</v>
      </c>
      <c r="J195" s="141"/>
    </row>
    <row r="196" spans="1:10" s="67" customFormat="1" ht="14.4" customHeight="1" x14ac:dyDescent="0.3">
      <c r="A196" s="100" t="s">
        <v>17</v>
      </c>
      <c r="B196" s="101">
        <v>2019</v>
      </c>
      <c r="C196" s="101">
        <v>1</v>
      </c>
      <c r="D196" s="148" t="s">
        <v>84</v>
      </c>
      <c r="E196" s="102">
        <v>83.607631716497465</v>
      </c>
      <c r="F196" s="102">
        <v>81.931188184775309</v>
      </c>
      <c r="G196" s="102">
        <v>83.232382519606631</v>
      </c>
      <c r="H196" s="102">
        <v>81.543563910754159</v>
      </c>
      <c r="I196" s="103">
        <v>94.70208991824245</v>
      </c>
      <c r="J196" s="141"/>
    </row>
    <row r="197" spans="1:10" s="67" customFormat="1" ht="14.4" customHeight="1" x14ac:dyDescent="0.3">
      <c r="A197" s="104" t="s">
        <v>17</v>
      </c>
      <c r="B197" s="105">
        <v>2019</v>
      </c>
      <c r="C197" s="105">
        <v>2</v>
      </c>
      <c r="D197" s="149" t="s">
        <v>84</v>
      </c>
      <c r="E197" s="106">
        <v>94.537909946799999</v>
      </c>
      <c r="F197" s="106">
        <v>92.686184311744583</v>
      </c>
      <c r="G197" s="106">
        <v>82.874847837829961</v>
      </c>
      <c r="H197" s="106">
        <v>81.152033625338589</v>
      </c>
      <c r="I197" s="107">
        <v>98.344246066642214</v>
      </c>
      <c r="J197" s="141"/>
    </row>
    <row r="198" spans="1:10" s="67" customFormat="1" ht="14.4" customHeight="1" x14ac:dyDescent="0.3">
      <c r="A198" s="100" t="s">
        <v>17</v>
      </c>
      <c r="B198" s="101">
        <v>2019</v>
      </c>
      <c r="C198" s="101">
        <v>3</v>
      </c>
      <c r="D198" s="148" t="s">
        <v>84</v>
      </c>
      <c r="E198" s="102">
        <v>103.58551016269145</v>
      </c>
      <c r="F198" s="102">
        <v>101.56826130936633</v>
      </c>
      <c r="G198" s="102">
        <v>92.124959783572024</v>
      </c>
      <c r="H198" s="102">
        <v>90.276645908378271</v>
      </c>
      <c r="I198" s="103">
        <v>98.561328221182606</v>
      </c>
      <c r="J198" s="141"/>
    </row>
    <row r="199" spans="1:10" s="67" customFormat="1" ht="14.4" customHeight="1" x14ac:dyDescent="0.3">
      <c r="A199" s="104" t="s">
        <v>17</v>
      </c>
      <c r="B199" s="105">
        <v>2019</v>
      </c>
      <c r="C199" s="105">
        <v>4</v>
      </c>
      <c r="D199" s="149" t="s">
        <v>84</v>
      </c>
      <c r="E199" s="106">
        <v>92.802254369164572</v>
      </c>
      <c r="F199" s="106">
        <v>90.786451008776666</v>
      </c>
      <c r="G199" s="106">
        <v>91.14530477760816</v>
      </c>
      <c r="H199" s="106">
        <v>89.122714626085099</v>
      </c>
      <c r="I199" s="107">
        <v>98.081938463239254</v>
      </c>
      <c r="J199" s="141"/>
    </row>
    <row r="200" spans="1:10" s="67" customFormat="1" ht="14.4" customHeight="1" x14ac:dyDescent="0.3">
      <c r="A200" s="100" t="s">
        <v>17</v>
      </c>
      <c r="B200" s="101">
        <v>2019</v>
      </c>
      <c r="C200" s="101">
        <v>5</v>
      </c>
      <c r="D200" s="148" t="s">
        <v>84</v>
      </c>
      <c r="E200" s="102">
        <v>110.53060808250868</v>
      </c>
      <c r="F200" s="102">
        <v>107.38007184941871</v>
      </c>
      <c r="G200" s="102">
        <v>99.582244140786244</v>
      </c>
      <c r="H200" s="102">
        <v>96.532021387470962</v>
      </c>
      <c r="I200" s="103">
        <v>97.879931458319732</v>
      </c>
      <c r="J200" s="141"/>
    </row>
    <row r="201" spans="1:10" s="67" customFormat="1" ht="14.4" customHeight="1" x14ac:dyDescent="0.3">
      <c r="A201" s="104" t="s">
        <v>17</v>
      </c>
      <c r="B201" s="105">
        <v>2019</v>
      </c>
      <c r="C201" s="105">
        <v>6</v>
      </c>
      <c r="D201" s="149" t="s">
        <v>84</v>
      </c>
      <c r="E201" s="106">
        <v>93.407134653897131</v>
      </c>
      <c r="F201" s="106">
        <v>90.593008517532127</v>
      </c>
      <c r="G201" s="106">
        <v>93.930006317925901</v>
      </c>
      <c r="H201" s="106">
        <v>91.064700150910582</v>
      </c>
      <c r="I201" s="107">
        <v>97.635714034461799</v>
      </c>
      <c r="J201" s="141"/>
    </row>
    <row r="202" spans="1:10" s="67" customFormat="1" ht="14.4" customHeight="1" x14ac:dyDescent="0.3">
      <c r="A202" s="100" t="s">
        <v>17</v>
      </c>
      <c r="B202" s="101">
        <v>2019</v>
      </c>
      <c r="C202" s="101">
        <v>7</v>
      </c>
      <c r="D202" s="148" t="s">
        <v>84</v>
      </c>
      <c r="E202" s="102">
        <v>103.91048616899705</v>
      </c>
      <c r="F202" s="102">
        <v>101.03230187977677</v>
      </c>
      <c r="G202" s="102">
        <v>103.98628842256446</v>
      </c>
      <c r="H202" s="102">
        <v>101.13661265442447</v>
      </c>
      <c r="I202" s="103">
        <v>98.289975528007119</v>
      </c>
      <c r="J202" s="141"/>
    </row>
    <row r="203" spans="1:10" s="67" customFormat="1" ht="14.4" customHeight="1" x14ac:dyDescent="0.3">
      <c r="A203" s="104" t="s">
        <v>17</v>
      </c>
      <c r="B203" s="105">
        <v>2019</v>
      </c>
      <c r="C203" s="105">
        <v>8</v>
      </c>
      <c r="D203" s="149" t="s">
        <v>84</v>
      </c>
      <c r="E203" s="106">
        <v>107.88145138156769</v>
      </c>
      <c r="F203" s="106">
        <v>104.32021768275295</v>
      </c>
      <c r="G203" s="106">
        <v>102.52210774945682</v>
      </c>
      <c r="H203" s="106">
        <v>99.058714946345162</v>
      </c>
      <c r="I203" s="107">
        <v>98.736199956784574</v>
      </c>
      <c r="J203" s="141"/>
    </row>
    <row r="204" spans="1:10" s="67" customFormat="1" ht="14.4" customHeight="1" x14ac:dyDescent="0.3">
      <c r="A204" s="100" t="s">
        <v>17</v>
      </c>
      <c r="B204" s="101">
        <v>2019</v>
      </c>
      <c r="C204" s="101">
        <v>9</v>
      </c>
      <c r="D204" s="148" t="s">
        <v>84</v>
      </c>
      <c r="E204" s="102">
        <v>109.52935030141732</v>
      </c>
      <c r="F204" s="102">
        <v>106.02299479220977</v>
      </c>
      <c r="G204" s="102">
        <v>103.28212924243013</v>
      </c>
      <c r="H204" s="102">
        <v>99.850661948526309</v>
      </c>
      <c r="I204" s="103">
        <v>99.375386300709039</v>
      </c>
      <c r="J204" s="141"/>
    </row>
    <row r="205" spans="1:10" s="67" customFormat="1" ht="14.4" customHeight="1" x14ac:dyDescent="0.3">
      <c r="A205" s="104" t="s">
        <v>17</v>
      </c>
      <c r="B205" s="105">
        <v>2019</v>
      </c>
      <c r="C205" s="105">
        <v>10</v>
      </c>
      <c r="D205" s="149" t="s">
        <v>84</v>
      </c>
      <c r="E205" s="106">
        <v>121.05776251999829</v>
      </c>
      <c r="F205" s="106">
        <v>116.9464312632615</v>
      </c>
      <c r="G205" s="106">
        <v>117.72030173768351</v>
      </c>
      <c r="H205" s="106">
        <v>113.6455084072004</v>
      </c>
      <c r="I205" s="107">
        <v>100.48190228288017</v>
      </c>
      <c r="J205" s="141"/>
    </row>
    <row r="206" spans="1:10" s="67" customFormat="1" ht="14.4" customHeight="1" x14ac:dyDescent="0.3">
      <c r="A206" s="100" t="s">
        <v>17</v>
      </c>
      <c r="B206" s="101">
        <v>2019</v>
      </c>
      <c r="C206" s="101">
        <v>11</v>
      </c>
      <c r="D206" s="148" t="s">
        <v>84</v>
      </c>
      <c r="E206" s="102">
        <v>117.33502566229191</v>
      </c>
      <c r="F206" s="102">
        <v>113.56403919231349</v>
      </c>
      <c r="G206" s="102">
        <v>123.15722388415037</v>
      </c>
      <c r="H206" s="102">
        <v>119.17890213929228</v>
      </c>
      <c r="I206" s="103">
        <v>101.85374089837843</v>
      </c>
      <c r="J206" s="141"/>
    </row>
    <row r="207" spans="1:10" s="67" customFormat="1" ht="14.4" customHeight="1" x14ac:dyDescent="0.3">
      <c r="A207" s="104" t="s">
        <v>17</v>
      </c>
      <c r="B207" s="105">
        <v>2019</v>
      </c>
      <c r="C207" s="105">
        <v>12</v>
      </c>
      <c r="D207" s="149" t="s">
        <v>84</v>
      </c>
      <c r="E207" s="106">
        <v>106.66412383753314</v>
      </c>
      <c r="F207" s="106">
        <v>103.63677128576778</v>
      </c>
      <c r="G207" s="106">
        <v>153.93377336544668</v>
      </c>
      <c r="H207" s="106">
        <v>149.91626414693974</v>
      </c>
      <c r="I207" s="107">
        <v>97.93420199695484</v>
      </c>
      <c r="J207" s="141"/>
    </row>
    <row r="208" spans="1:10" s="67" customFormat="1" ht="14.4" customHeight="1" x14ac:dyDescent="0.3">
      <c r="A208" s="100" t="s">
        <v>17</v>
      </c>
      <c r="B208" s="101">
        <v>2020</v>
      </c>
      <c r="C208" s="101">
        <v>1</v>
      </c>
      <c r="D208" s="148" t="s">
        <v>84</v>
      </c>
      <c r="E208" s="102">
        <v>87.014951914599791</v>
      </c>
      <c r="F208" s="102">
        <v>83.98375275140593</v>
      </c>
      <c r="G208" s="102">
        <v>83.568338210775607</v>
      </c>
      <c r="H208" s="102">
        <v>80.56457013579768</v>
      </c>
      <c r="I208" s="103">
        <v>90.547378682733452</v>
      </c>
      <c r="J208" s="141"/>
    </row>
    <row r="209" spans="1:10" s="67" customFormat="1" ht="14.4" customHeight="1" x14ac:dyDescent="0.3">
      <c r="A209" s="104" t="s">
        <v>17</v>
      </c>
      <c r="B209" s="105">
        <v>2020</v>
      </c>
      <c r="C209" s="105">
        <v>2</v>
      </c>
      <c r="D209" s="149" t="s">
        <v>84</v>
      </c>
      <c r="E209" s="106">
        <v>94.876771729334394</v>
      </c>
      <c r="F209" s="106">
        <v>91.060907342960817</v>
      </c>
      <c r="G209" s="106">
        <v>86.912436028113234</v>
      </c>
      <c r="H209" s="106">
        <v>83.246292911109805</v>
      </c>
      <c r="I209" s="107">
        <v>92.826741305407481</v>
      </c>
      <c r="J209" s="141"/>
    </row>
    <row r="210" spans="1:10" s="67" customFormat="1" ht="14.4" customHeight="1" x14ac:dyDescent="0.3">
      <c r="A210" s="100" t="s">
        <v>17</v>
      </c>
      <c r="B210" s="101">
        <v>2020</v>
      </c>
      <c r="C210" s="101">
        <v>3</v>
      </c>
      <c r="D210" s="148" t="s">
        <v>84</v>
      </c>
      <c r="E210" s="102">
        <v>69.04246723232869</v>
      </c>
      <c r="F210" s="102">
        <v>65.798750628038732</v>
      </c>
      <c r="G210" s="102">
        <v>59.668535225756031</v>
      </c>
      <c r="H210" s="102">
        <v>56.650179117769994</v>
      </c>
      <c r="I210" s="103">
        <v>91.183549996733746</v>
      </c>
      <c r="J210" s="141"/>
    </row>
    <row r="211" spans="1:10" s="67" customFormat="1" ht="14.4" customHeight="1" x14ac:dyDescent="0.3">
      <c r="A211" s="104" t="s">
        <v>17</v>
      </c>
      <c r="B211" s="105">
        <v>2020</v>
      </c>
      <c r="C211" s="105">
        <v>4</v>
      </c>
      <c r="D211" s="149" t="s">
        <v>84</v>
      </c>
      <c r="E211" s="106">
        <v>15.615919261451767</v>
      </c>
      <c r="F211" s="106">
        <v>14.569795923693066</v>
      </c>
      <c r="G211" s="106">
        <v>19.81022659465112</v>
      </c>
      <c r="H211" s="106">
        <v>18.640683888471052</v>
      </c>
      <c r="I211" s="107">
        <v>85.73840595367912</v>
      </c>
      <c r="J211" s="141"/>
    </row>
    <row r="212" spans="1:10" s="67" customFormat="1" ht="14.4" customHeight="1" x14ac:dyDescent="0.3">
      <c r="A212" s="100" t="s">
        <v>17</v>
      </c>
      <c r="B212" s="101">
        <v>2020</v>
      </c>
      <c r="C212" s="101">
        <v>5</v>
      </c>
      <c r="D212" s="148" t="s">
        <v>84</v>
      </c>
      <c r="E212" s="102">
        <v>58.529338255601559</v>
      </c>
      <c r="F212" s="102">
        <v>54.873057821449827</v>
      </c>
      <c r="G212" s="102">
        <v>48.831019963769677</v>
      </c>
      <c r="H212" s="102">
        <v>46.013259399617077</v>
      </c>
      <c r="I212" s="103">
        <v>82.602774832540234</v>
      </c>
      <c r="J212" s="141"/>
    </row>
    <row r="213" spans="1:10" s="67" customFormat="1" ht="14.4" customHeight="1" x14ac:dyDescent="0.3">
      <c r="A213" s="104" t="s">
        <v>17</v>
      </c>
      <c r="B213" s="105">
        <v>2020</v>
      </c>
      <c r="C213" s="105">
        <v>6</v>
      </c>
      <c r="D213" s="149" t="s">
        <v>84</v>
      </c>
      <c r="E213" s="106">
        <v>73.449667800848616</v>
      </c>
      <c r="F213" s="106">
        <v>69.825787542879326</v>
      </c>
      <c r="G213" s="106">
        <v>71.074565043425054</v>
      </c>
      <c r="H213" s="106">
        <v>67.540305866811025</v>
      </c>
      <c r="I213" s="107">
        <v>82.470113515876662</v>
      </c>
      <c r="J213" s="141"/>
    </row>
    <row r="214" spans="1:10" s="67" customFormat="1" ht="14.4" customHeight="1" x14ac:dyDescent="0.3">
      <c r="A214" s="100" t="s">
        <v>17</v>
      </c>
      <c r="B214" s="101">
        <v>2020</v>
      </c>
      <c r="C214" s="101">
        <v>7</v>
      </c>
      <c r="D214" s="148" t="s">
        <v>84</v>
      </c>
      <c r="E214" s="102">
        <v>85.088657294833709</v>
      </c>
      <c r="F214" s="102">
        <v>81.298664655883385</v>
      </c>
      <c r="G214" s="102">
        <v>86.83721188769006</v>
      </c>
      <c r="H214" s="102">
        <v>82.770288594195534</v>
      </c>
      <c r="I214" s="103">
        <v>81.6590704662744</v>
      </c>
      <c r="J214" s="141"/>
    </row>
    <row r="215" spans="1:10" s="67" customFormat="1" ht="14.4" customHeight="1" x14ac:dyDescent="0.3">
      <c r="A215" s="104" t="s">
        <v>17</v>
      </c>
      <c r="B215" s="105">
        <v>2020</v>
      </c>
      <c r="C215" s="105">
        <v>8</v>
      </c>
      <c r="D215" s="149" t="s">
        <v>84</v>
      </c>
      <c r="E215" s="106">
        <v>86.422280998720609</v>
      </c>
      <c r="F215" s="106">
        <v>81.817742419156204</v>
      </c>
      <c r="G215" s="106">
        <v>84.022264156725512</v>
      </c>
      <c r="H215" s="106">
        <v>79.355102987203878</v>
      </c>
      <c r="I215" s="107">
        <v>82.044994296568419</v>
      </c>
      <c r="J215" s="141"/>
    </row>
    <row r="216" spans="1:10" s="67" customFormat="1" ht="14.4" customHeight="1" x14ac:dyDescent="0.3">
      <c r="A216" s="100" t="s">
        <v>17</v>
      </c>
      <c r="B216" s="101">
        <v>2020</v>
      </c>
      <c r="C216" s="101">
        <v>9</v>
      </c>
      <c r="D216" s="148" t="s">
        <v>84</v>
      </c>
      <c r="E216" s="102">
        <v>99.375733731999006</v>
      </c>
      <c r="F216" s="102">
        <v>94.52334091427187</v>
      </c>
      <c r="G216" s="102">
        <v>98.147047838850568</v>
      </c>
      <c r="H216" s="102">
        <v>93.135778301673909</v>
      </c>
      <c r="I216" s="103">
        <v>83.362562373431587</v>
      </c>
      <c r="J216" s="141"/>
    </row>
    <row r="217" spans="1:10" s="67" customFormat="1" ht="14.4" customHeight="1" x14ac:dyDescent="0.3">
      <c r="A217" s="104" t="s">
        <v>17</v>
      </c>
      <c r="B217" s="105">
        <v>2020</v>
      </c>
      <c r="C217" s="105">
        <v>10</v>
      </c>
      <c r="D217" s="149" t="s">
        <v>84</v>
      </c>
      <c r="E217" s="106">
        <v>111.8271758145296</v>
      </c>
      <c r="F217" s="106">
        <v>106.20196580491019</v>
      </c>
      <c r="G217" s="106">
        <v>108.41137929220683</v>
      </c>
      <c r="H217" s="106">
        <v>102.7877940225026</v>
      </c>
      <c r="I217" s="107">
        <v>84.640935061280516</v>
      </c>
      <c r="J217" s="141"/>
    </row>
    <row r="218" spans="1:10" s="67" customFormat="1" ht="14.4" customHeight="1" x14ac:dyDescent="0.3">
      <c r="A218" s="100" t="s">
        <v>17</v>
      </c>
      <c r="B218" s="101">
        <v>2020</v>
      </c>
      <c r="C218" s="101">
        <v>11</v>
      </c>
      <c r="D218" s="148" t="s">
        <v>84</v>
      </c>
      <c r="E218" s="102">
        <v>113.25580647819497</v>
      </c>
      <c r="F218" s="102">
        <v>107.85075124389303</v>
      </c>
      <c r="G218" s="102">
        <v>124.65376750720672</v>
      </c>
      <c r="H218" s="102">
        <v>118.68082857343377</v>
      </c>
      <c r="I218" s="103">
        <v>85.91930774912943</v>
      </c>
      <c r="J218" s="141"/>
    </row>
    <row r="219" spans="1:10" s="67" customFormat="1" ht="14.4" customHeight="1" x14ac:dyDescent="0.3">
      <c r="A219" s="104" t="s">
        <v>17</v>
      </c>
      <c r="B219" s="105">
        <v>2020</v>
      </c>
      <c r="C219" s="105">
        <v>12</v>
      </c>
      <c r="D219" s="149" t="s">
        <v>84</v>
      </c>
      <c r="E219" s="106">
        <v>118.50441018075949</v>
      </c>
      <c r="F219" s="106">
        <v>113.25218452909638</v>
      </c>
      <c r="G219" s="106">
        <v>148.6634794321119</v>
      </c>
      <c r="H219" s="106">
        <v>142.25316600840063</v>
      </c>
      <c r="I219" s="107">
        <v>86.244930980940012</v>
      </c>
      <c r="J219" s="141"/>
    </row>
    <row r="220" spans="1:10" s="67" customFormat="1" ht="14.4" customHeight="1" x14ac:dyDescent="0.3">
      <c r="A220" s="100" t="s">
        <v>17</v>
      </c>
      <c r="B220" s="101">
        <v>2021</v>
      </c>
      <c r="C220" s="101">
        <v>1</v>
      </c>
      <c r="D220" s="148" t="s">
        <v>84</v>
      </c>
      <c r="E220" s="102">
        <v>89.629835058821101</v>
      </c>
      <c r="F220" s="102">
        <v>85.354661742630526</v>
      </c>
      <c r="G220" s="102">
        <v>80.429277181000032</v>
      </c>
      <c r="H220" s="102">
        <v>76.534907844144016</v>
      </c>
      <c r="I220" s="103">
        <v>85.301226614674178</v>
      </c>
      <c r="J220" s="141"/>
    </row>
    <row r="221" spans="1:10" s="67" customFormat="1" ht="14.4" customHeight="1" x14ac:dyDescent="0.3">
      <c r="A221" s="104" t="s">
        <v>17</v>
      </c>
      <c r="B221" s="105">
        <v>2021</v>
      </c>
      <c r="C221" s="105">
        <v>2</v>
      </c>
      <c r="D221" s="149" t="s">
        <v>84</v>
      </c>
      <c r="E221" s="106">
        <v>101.97919329815946</v>
      </c>
      <c r="F221" s="106">
        <v>96.44223998496976</v>
      </c>
      <c r="G221" s="106">
        <v>91.469888314626658</v>
      </c>
      <c r="H221" s="106">
        <v>86.330678302172316</v>
      </c>
      <c r="I221" s="107">
        <v>86.863012115395279</v>
      </c>
      <c r="J221" s="141"/>
    </row>
    <row r="222" spans="1:10" s="67" customFormat="1" ht="14.4" customHeight="1" x14ac:dyDescent="0.3">
      <c r="A222" s="100" t="s">
        <v>17</v>
      </c>
      <c r="B222" s="101">
        <v>2021</v>
      </c>
      <c r="C222" s="101">
        <v>3</v>
      </c>
      <c r="D222" s="148" t="s">
        <v>84</v>
      </c>
      <c r="E222" s="102">
        <v>116.61873413723374</v>
      </c>
      <c r="F222" s="102">
        <v>110.25503654137238</v>
      </c>
      <c r="G222" s="102">
        <v>108.30462943995018</v>
      </c>
      <c r="H222" s="102">
        <v>102.17063999011634</v>
      </c>
      <c r="I222" s="103">
        <v>87.752445943026018</v>
      </c>
      <c r="J222" s="141"/>
    </row>
    <row r="223" spans="1:10" s="67" customFormat="1" ht="14.4" customHeight="1" x14ac:dyDescent="0.3">
      <c r="A223" s="104" t="s">
        <v>17</v>
      </c>
      <c r="B223" s="105">
        <v>2021</v>
      </c>
      <c r="C223" s="105">
        <v>4</v>
      </c>
      <c r="D223" s="149" t="s">
        <v>84</v>
      </c>
      <c r="E223" s="106">
        <v>107.98640150757011</v>
      </c>
      <c r="F223" s="106">
        <v>101.48144064107875</v>
      </c>
      <c r="G223" s="106">
        <v>92.730873033253886</v>
      </c>
      <c r="H223" s="106">
        <v>86.90808671377637</v>
      </c>
      <c r="I223" s="107">
        <v>88.967503002467325</v>
      </c>
      <c r="J223" s="141"/>
    </row>
    <row r="224" spans="1:10" s="67" customFormat="1" ht="14.4" customHeight="1" x14ac:dyDescent="0.3">
      <c r="A224" s="100" t="s">
        <v>17</v>
      </c>
      <c r="B224" s="101">
        <v>2021</v>
      </c>
      <c r="C224" s="101">
        <v>5</v>
      </c>
      <c r="D224" s="148" t="s">
        <v>84</v>
      </c>
      <c r="E224" s="102">
        <v>113.99238593093546</v>
      </c>
      <c r="F224" s="102">
        <v>107.03155597818852</v>
      </c>
      <c r="G224" s="102">
        <v>98.863644155232393</v>
      </c>
      <c r="H224" s="102">
        <v>92.490531707390517</v>
      </c>
      <c r="I224" s="103">
        <v>90.043868685396731</v>
      </c>
      <c r="J224" s="141"/>
    </row>
    <row r="225" spans="1:10" s="67" customFormat="1" ht="14.4" customHeight="1" x14ac:dyDescent="0.3">
      <c r="A225" s="104" t="s">
        <v>17</v>
      </c>
      <c r="B225" s="105">
        <v>2021</v>
      </c>
      <c r="C225" s="105">
        <v>6</v>
      </c>
      <c r="D225" s="149" t="s">
        <v>84</v>
      </c>
      <c r="E225" s="106">
        <v>111.82415351533685</v>
      </c>
      <c r="F225" s="106">
        <v>104.93539359956128</v>
      </c>
      <c r="G225" s="106">
        <v>112.13550687386019</v>
      </c>
      <c r="H225" s="106">
        <v>105.11499712596137</v>
      </c>
      <c r="I225" s="107">
        <v>90.348386707738115</v>
      </c>
      <c r="J225" s="141"/>
    </row>
    <row r="226" spans="1:10" s="67" customFormat="1" ht="14.4" customHeight="1" x14ac:dyDescent="0.3">
      <c r="A226" s="100" t="s">
        <v>17</v>
      </c>
      <c r="B226" s="101">
        <v>2021</v>
      </c>
      <c r="C226" s="101">
        <v>7</v>
      </c>
      <c r="D226" s="148" t="s">
        <v>84</v>
      </c>
      <c r="E226" s="102">
        <v>120.12896094479048</v>
      </c>
      <c r="F226" s="102">
        <v>112.1103902116173</v>
      </c>
      <c r="G226" s="102">
        <v>119.15701735469126</v>
      </c>
      <c r="H226" s="102">
        <v>111.01164031931607</v>
      </c>
      <c r="I226" s="103">
        <v>91.032798500525161</v>
      </c>
      <c r="J226" s="141"/>
    </row>
    <row r="227" spans="1:10" s="67" customFormat="1" ht="14.4" customHeight="1" x14ac:dyDescent="0.3">
      <c r="A227" s="104" t="s">
        <v>17</v>
      </c>
      <c r="B227" s="105">
        <v>2021</v>
      </c>
      <c r="C227" s="105">
        <v>8</v>
      </c>
      <c r="D227" s="149" t="s">
        <v>84</v>
      </c>
      <c r="E227" s="106">
        <v>126.47700467957735</v>
      </c>
      <c r="F227" s="106">
        <v>117.33590396878522</v>
      </c>
      <c r="G227" s="106">
        <v>121.30578848189084</v>
      </c>
      <c r="H227" s="106">
        <v>112.36730796979569</v>
      </c>
      <c r="I227" s="107">
        <v>91.307166223624805</v>
      </c>
      <c r="J227" s="141"/>
    </row>
    <row r="228" spans="1:10" s="67" customFormat="1" ht="14.4" customHeight="1" x14ac:dyDescent="0.3">
      <c r="A228" s="100" t="s">
        <v>17</v>
      </c>
      <c r="B228" s="101">
        <v>2021</v>
      </c>
      <c r="C228" s="101">
        <v>9</v>
      </c>
      <c r="D228" s="148" t="s">
        <v>84</v>
      </c>
      <c r="E228" s="102">
        <v>138.21701720164882</v>
      </c>
      <c r="F228" s="102">
        <v>128.43571445521536</v>
      </c>
      <c r="G228" s="102">
        <v>126.83432807486281</v>
      </c>
      <c r="H228" s="102">
        <v>117.73151164958901</v>
      </c>
      <c r="I228" s="103">
        <v>91.89509705883836</v>
      </c>
      <c r="J228" s="141"/>
    </row>
    <row r="229" spans="1:10" s="67" customFormat="1" ht="14.4" customHeight="1" x14ac:dyDescent="0.3">
      <c r="A229" s="104" t="s">
        <v>17</v>
      </c>
      <c r="B229" s="105">
        <v>2021</v>
      </c>
      <c r="C229" s="105">
        <v>10</v>
      </c>
      <c r="D229" s="149" t="s">
        <v>84</v>
      </c>
      <c r="E229" s="106">
        <v>138.77330237101481</v>
      </c>
      <c r="F229" s="106">
        <v>128.94937769542227</v>
      </c>
      <c r="G229" s="106">
        <v>133.73815092002033</v>
      </c>
      <c r="H229" s="106">
        <v>124.12362886146917</v>
      </c>
      <c r="I229" s="107">
        <v>91.762435742174802</v>
      </c>
      <c r="J229" s="141"/>
    </row>
    <row r="230" spans="1:10" s="67" customFormat="1" ht="14.4" customHeight="1" x14ac:dyDescent="0.3">
      <c r="A230" s="100" t="s">
        <v>17</v>
      </c>
      <c r="B230" s="101">
        <v>2021</v>
      </c>
      <c r="C230" s="101">
        <v>11</v>
      </c>
      <c r="D230" s="148" t="s">
        <v>84</v>
      </c>
      <c r="E230" s="102">
        <v>147.76273059980321</v>
      </c>
      <c r="F230" s="102">
        <v>136.35955694505114</v>
      </c>
      <c r="G230" s="102">
        <v>151.01210363285884</v>
      </c>
      <c r="H230" s="102">
        <v>139.38054949717258</v>
      </c>
      <c r="I230" s="103">
        <v>92.745335497454874</v>
      </c>
      <c r="J230" s="141"/>
    </row>
    <row r="231" spans="1:10" s="67" customFormat="1" ht="14.4" customHeight="1" x14ac:dyDescent="0.3">
      <c r="A231" s="104" t="s">
        <v>17</v>
      </c>
      <c r="B231" s="105">
        <v>2021</v>
      </c>
      <c r="C231" s="105">
        <v>12</v>
      </c>
      <c r="D231" s="149" t="s">
        <v>84</v>
      </c>
      <c r="E231" s="106">
        <v>139.40917115192474</v>
      </c>
      <c r="F231" s="106">
        <v>128.67646393532897</v>
      </c>
      <c r="G231" s="106">
        <v>177.77852801788472</v>
      </c>
      <c r="H231" s="106">
        <v>164.7772800271033</v>
      </c>
      <c r="I231" s="107">
        <v>92.208660170952257</v>
      </c>
      <c r="J231" s="141"/>
    </row>
    <row r="232" spans="1:10" s="67" customFormat="1" ht="14.4" customHeight="1" x14ac:dyDescent="0.3">
      <c r="A232" s="100" t="s">
        <v>17</v>
      </c>
      <c r="B232" s="101">
        <v>2022</v>
      </c>
      <c r="C232" s="101">
        <v>1</v>
      </c>
      <c r="D232" s="148" t="s">
        <v>84</v>
      </c>
      <c r="E232" s="102">
        <v>120.28632015709347</v>
      </c>
      <c r="F232" s="102">
        <v>109.62543661761272</v>
      </c>
      <c r="G232" s="102">
        <v>109.31489114659436</v>
      </c>
      <c r="H232" s="102">
        <v>98.982289617124223</v>
      </c>
      <c r="I232" s="103">
        <v>90.499138203946728</v>
      </c>
      <c r="J232" s="141"/>
    </row>
    <row r="233" spans="1:10" s="67" customFormat="1" ht="14.4" customHeight="1" x14ac:dyDescent="0.3">
      <c r="A233" s="104" t="s">
        <v>17</v>
      </c>
      <c r="B233" s="105">
        <v>2022</v>
      </c>
      <c r="C233" s="105">
        <v>2</v>
      </c>
      <c r="D233" s="149" t="s">
        <v>84</v>
      </c>
      <c r="E233" s="106">
        <v>134.68207766055707</v>
      </c>
      <c r="F233" s="106">
        <v>122.01695483528077</v>
      </c>
      <c r="G233" s="106">
        <v>110.21220784565813</v>
      </c>
      <c r="H233" s="106">
        <v>99.288271114407749</v>
      </c>
      <c r="I233" s="107">
        <v>92.570463761852878</v>
      </c>
      <c r="J233" s="141"/>
    </row>
    <row r="234" spans="1:10" s="67" customFormat="1" ht="14.4" customHeight="1" x14ac:dyDescent="0.3">
      <c r="A234" s="100" t="s">
        <v>17</v>
      </c>
      <c r="B234" s="101">
        <v>2022</v>
      </c>
      <c r="C234" s="101">
        <v>3</v>
      </c>
      <c r="D234" s="148" t="s">
        <v>84</v>
      </c>
      <c r="E234" s="102">
        <v>150.91928483983375</v>
      </c>
      <c r="F234" s="102">
        <v>134.97378679078443</v>
      </c>
      <c r="G234" s="102">
        <v>132.74428553495991</v>
      </c>
      <c r="H234" s="102">
        <v>118.15287389158173</v>
      </c>
      <c r="I234" s="103">
        <v>91.234805505444683</v>
      </c>
      <c r="J234" s="141"/>
    </row>
    <row r="235" spans="1:10" s="67" customFormat="1" ht="14.4" customHeight="1" x14ac:dyDescent="0.3">
      <c r="A235" s="104" t="s">
        <v>17</v>
      </c>
      <c r="B235" s="105">
        <v>2022</v>
      </c>
      <c r="C235" s="105">
        <v>4</v>
      </c>
      <c r="D235" s="149" t="s">
        <v>84</v>
      </c>
      <c r="E235" s="106">
        <v>136.9268867554641</v>
      </c>
      <c r="F235" s="106">
        <v>121.67837982082987</v>
      </c>
      <c r="G235" s="106">
        <v>120.49910403251927</v>
      </c>
      <c r="H235" s="106">
        <v>106.81846071560136</v>
      </c>
      <c r="I235" s="107">
        <v>91.554398677406908</v>
      </c>
      <c r="J235" s="141"/>
    </row>
    <row r="236" spans="1:10" s="67" customFormat="1" ht="14.4" customHeight="1" x14ac:dyDescent="0.3">
      <c r="A236" s="100" t="s">
        <v>17</v>
      </c>
      <c r="B236" s="101">
        <v>2022</v>
      </c>
      <c r="C236" s="101">
        <v>5</v>
      </c>
      <c r="D236" s="148" t="s">
        <v>84</v>
      </c>
      <c r="E236" s="102">
        <v>150.51293260563122</v>
      </c>
      <c r="F236" s="102">
        <v>132.87346855695949</v>
      </c>
      <c r="G236" s="102">
        <v>131.91644212713982</v>
      </c>
      <c r="H236" s="102">
        <v>115.97244854949179</v>
      </c>
      <c r="I236" s="103">
        <v>92.29609603875322</v>
      </c>
      <c r="J236" s="141"/>
    </row>
    <row r="237" spans="1:10" s="67" customFormat="1" ht="14.4" customHeight="1" x14ac:dyDescent="0.3">
      <c r="A237" s="104" t="s">
        <v>17</v>
      </c>
      <c r="B237" s="105">
        <v>2022</v>
      </c>
      <c r="C237" s="105">
        <v>6</v>
      </c>
      <c r="D237" s="149" t="s">
        <v>84</v>
      </c>
      <c r="E237" s="106">
        <v>148.52948872810666</v>
      </c>
      <c r="F237" s="106">
        <v>131.71475873252854</v>
      </c>
      <c r="G237" s="106">
        <v>140.59441072707139</v>
      </c>
      <c r="H237" s="106">
        <v>124.4859939588132</v>
      </c>
      <c r="I237" s="107">
        <v>92.510163163369427</v>
      </c>
      <c r="J237" s="141"/>
    </row>
    <row r="238" spans="1:10" s="67" customFormat="1" ht="14.4" customHeight="1" x14ac:dyDescent="0.3">
      <c r="A238" s="100" t="s">
        <v>17</v>
      </c>
      <c r="B238" s="101">
        <v>2022</v>
      </c>
      <c r="C238" s="101">
        <v>7</v>
      </c>
      <c r="D238" s="148" t="s">
        <v>84</v>
      </c>
      <c r="E238" s="102">
        <v>151.46703212492994</v>
      </c>
      <c r="F238" s="102">
        <v>132.38547211815927</v>
      </c>
      <c r="G238" s="102">
        <v>137.94584579660093</v>
      </c>
      <c r="H238" s="102">
        <v>120.11965435449359</v>
      </c>
      <c r="I238" s="103">
        <v>92.507148133445256</v>
      </c>
      <c r="J238" s="141"/>
    </row>
    <row r="239" spans="1:10" s="67" customFormat="1" ht="14.4" customHeight="1" x14ac:dyDescent="0.3">
      <c r="A239" s="104" t="s">
        <v>17</v>
      </c>
      <c r="B239" s="105">
        <v>2022</v>
      </c>
      <c r="C239" s="105">
        <v>8</v>
      </c>
      <c r="D239" s="149" t="s">
        <v>84</v>
      </c>
      <c r="E239" s="106">
        <v>170.48752049238294</v>
      </c>
      <c r="F239" s="106">
        <v>148.88260606839179</v>
      </c>
      <c r="G239" s="106">
        <v>141.04236081681918</v>
      </c>
      <c r="H239" s="106">
        <v>122.67290673722388</v>
      </c>
      <c r="I239" s="107">
        <v>92.778500826620743</v>
      </c>
      <c r="J239" s="141"/>
    </row>
    <row r="240" spans="1:10" s="67" customFormat="1" ht="14.4" customHeight="1" x14ac:dyDescent="0.3">
      <c r="A240" s="100" t="s">
        <v>17</v>
      </c>
      <c r="B240" s="101">
        <v>2022</v>
      </c>
      <c r="C240" s="101">
        <v>9</v>
      </c>
      <c r="D240" s="148" t="s">
        <v>84</v>
      </c>
      <c r="E240" s="102">
        <v>171.5027689356246</v>
      </c>
      <c r="F240" s="102">
        <v>148.5715909340492</v>
      </c>
      <c r="G240" s="102">
        <v>144.22666749049068</v>
      </c>
      <c r="H240" s="102">
        <v>124.39807648172302</v>
      </c>
      <c r="I240" s="103">
        <v>93.101109028507139</v>
      </c>
      <c r="J240" s="141"/>
    </row>
    <row r="241" spans="1:10" s="67" customFormat="1" ht="14.4" customHeight="1" x14ac:dyDescent="0.3">
      <c r="A241" s="104" t="s">
        <v>17</v>
      </c>
      <c r="B241" s="105">
        <v>2022</v>
      </c>
      <c r="C241" s="105">
        <v>10</v>
      </c>
      <c r="D241" s="149" t="s">
        <v>84</v>
      </c>
      <c r="E241" s="106">
        <v>164.39665862658686</v>
      </c>
      <c r="F241" s="106">
        <v>141.54911617465839</v>
      </c>
      <c r="G241" s="106">
        <v>156.10985880104533</v>
      </c>
      <c r="H241" s="106">
        <v>134.23772986904675</v>
      </c>
      <c r="I241" s="107">
        <v>92.965432681919395</v>
      </c>
      <c r="J241" s="141"/>
    </row>
    <row r="242" spans="1:10" s="67" customFormat="1" ht="14.4" customHeight="1" x14ac:dyDescent="0.3">
      <c r="A242" s="100" t="s">
        <v>17</v>
      </c>
      <c r="B242" s="101">
        <v>2022</v>
      </c>
      <c r="C242" s="101">
        <v>11</v>
      </c>
      <c r="D242" s="148" t="s">
        <v>84</v>
      </c>
      <c r="E242" s="102">
        <v>169.40945528661649</v>
      </c>
      <c r="F242" s="102">
        <v>145.20451468739776</v>
      </c>
      <c r="G242" s="102">
        <v>174.58604882646074</v>
      </c>
      <c r="H242" s="102">
        <v>149.52905087640983</v>
      </c>
      <c r="I242" s="103">
        <v>93.481002798952801</v>
      </c>
      <c r="J242" s="141"/>
    </row>
    <row r="243" spans="1:10" s="67" customFormat="1" ht="14.4" customHeight="1" x14ac:dyDescent="0.3">
      <c r="A243" s="104" t="s">
        <v>17</v>
      </c>
      <c r="B243" s="105">
        <v>2022</v>
      </c>
      <c r="C243" s="105">
        <v>12</v>
      </c>
      <c r="D243" s="149" t="s">
        <v>84</v>
      </c>
      <c r="E243" s="106">
        <v>153.44082531440404</v>
      </c>
      <c r="F243" s="106">
        <v>132.56559535435622</v>
      </c>
      <c r="G243" s="106">
        <v>213.78419590308187</v>
      </c>
      <c r="H243" s="106">
        <v>186.00470326113992</v>
      </c>
      <c r="I243" s="107">
        <v>91.783540951643971</v>
      </c>
      <c r="J243" s="141"/>
    </row>
    <row r="244" spans="1:10" s="67" customFormat="1" ht="14.4" customHeight="1" x14ac:dyDescent="0.3">
      <c r="A244" s="100" t="s">
        <v>17</v>
      </c>
      <c r="B244" s="101">
        <v>2023</v>
      </c>
      <c r="C244" s="101">
        <v>1</v>
      </c>
      <c r="D244" s="148" t="s">
        <v>84</v>
      </c>
      <c r="E244" s="102">
        <v>130.749928522056</v>
      </c>
      <c r="F244" s="102">
        <v>110.12713669111891</v>
      </c>
      <c r="G244" s="102">
        <v>112.76898106200534</v>
      </c>
      <c r="H244" s="102">
        <v>94.045935249139731</v>
      </c>
      <c r="I244" s="103">
        <v>85.509263679442043</v>
      </c>
      <c r="J244" s="141"/>
    </row>
    <row r="245" spans="1:10" s="67" customFormat="1" ht="14.4" customHeight="1" x14ac:dyDescent="0.3">
      <c r="A245" s="104" t="s">
        <v>17</v>
      </c>
      <c r="B245" s="105">
        <v>2023</v>
      </c>
      <c r="C245" s="105">
        <v>2</v>
      </c>
      <c r="D245" s="149" t="s">
        <v>84</v>
      </c>
      <c r="E245" s="106">
        <v>131.96806400028061</v>
      </c>
      <c r="F245" s="106">
        <v>109.27688355732629</v>
      </c>
      <c r="G245" s="106">
        <v>109.86394063621245</v>
      </c>
      <c r="H245" s="106">
        <v>90.304233159601523</v>
      </c>
      <c r="I245" s="107">
        <v>86.980598282437981</v>
      </c>
      <c r="J245" s="141"/>
    </row>
    <row r="246" spans="1:10" s="67" customFormat="1" ht="14.4" customHeight="1" x14ac:dyDescent="0.3">
      <c r="A246" s="100" t="s">
        <v>17</v>
      </c>
      <c r="B246" s="101">
        <v>2023</v>
      </c>
      <c r="C246" s="101">
        <v>3</v>
      </c>
      <c r="D246" s="148" t="s">
        <v>84</v>
      </c>
      <c r="E246" s="102">
        <v>144.98846768963023</v>
      </c>
      <c r="F246" s="102">
        <v>119.1787720597398</v>
      </c>
      <c r="G246" s="102">
        <v>129.67407569092001</v>
      </c>
      <c r="H246" s="102">
        <v>106.0157668841733</v>
      </c>
      <c r="I246" s="103">
        <v>87.556468997954823</v>
      </c>
      <c r="J246" s="141"/>
    </row>
    <row r="247" spans="1:10" s="67" customFormat="1" ht="14.4" customHeight="1" x14ac:dyDescent="0.3">
      <c r="A247" s="104" t="s">
        <v>17</v>
      </c>
      <c r="B247" s="105">
        <v>2023</v>
      </c>
      <c r="C247" s="105">
        <v>4</v>
      </c>
      <c r="D247" s="149" t="s">
        <v>84</v>
      </c>
      <c r="E247" s="106">
        <v>125.15170819860293</v>
      </c>
      <c r="F247" s="106">
        <v>102.70619399875588</v>
      </c>
      <c r="G247" s="106">
        <v>116.61889820048964</v>
      </c>
      <c r="H247" s="106">
        <v>95.163138068031401</v>
      </c>
      <c r="I247" s="107">
        <v>86.118299724124782</v>
      </c>
      <c r="J247" s="141"/>
    </row>
    <row r="248" spans="1:10" s="67" customFormat="1" ht="14.4" customHeight="1" x14ac:dyDescent="0.3">
      <c r="A248" s="100" t="s">
        <v>17</v>
      </c>
      <c r="B248" s="101">
        <v>2023</v>
      </c>
      <c r="C248" s="101">
        <v>5</v>
      </c>
      <c r="D248" s="148" t="s">
        <v>84</v>
      </c>
      <c r="E248" s="102">
        <v>141.13570559664839</v>
      </c>
      <c r="F248" s="102">
        <v>115.58852652751345</v>
      </c>
      <c r="G248" s="102">
        <v>131.14351357251826</v>
      </c>
      <c r="H248" s="102">
        <v>106.87996044187267</v>
      </c>
      <c r="I248" s="103">
        <v>85.774586312769173</v>
      </c>
      <c r="J248" s="141"/>
    </row>
    <row r="249" spans="1:10" s="67" customFormat="1" ht="14.4" customHeight="1" x14ac:dyDescent="0.3">
      <c r="A249" s="104" t="s">
        <v>17</v>
      </c>
      <c r="B249" s="105">
        <v>2023</v>
      </c>
      <c r="C249" s="105">
        <v>6</v>
      </c>
      <c r="D249" s="149" t="s">
        <v>84</v>
      </c>
      <c r="E249" s="106">
        <v>125.11289054043165</v>
      </c>
      <c r="F249" s="106">
        <v>103.23212354268253</v>
      </c>
      <c r="G249" s="106">
        <v>126.19394321690865</v>
      </c>
      <c r="H249" s="106">
        <v>104.20455899095909</v>
      </c>
      <c r="I249" s="107">
        <v>85.313286734370863</v>
      </c>
      <c r="J249" s="141"/>
    </row>
    <row r="250" spans="1:10" s="67" customFormat="1" ht="14.4" customHeight="1" x14ac:dyDescent="0.3">
      <c r="A250" s="100" t="s">
        <v>17</v>
      </c>
      <c r="B250" s="101">
        <v>2023</v>
      </c>
      <c r="C250" s="101">
        <v>7</v>
      </c>
      <c r="D250" s="148" t="s">
        <v>84</v>
      </c>
      <c r="E250" s="102">
        <v>122.6511848991253</v>
      </c>
      <c r="F250" s="102">
        <v>101.22059828890538</v>
      </c>
      <c r="G250" s="102">
        <v>122.53794077350281</v>
      </c>
      <c r="H250" s="102">
        <v>101.11317494147285</v>
      </c>
      <c r="I250" s="103">
        <v>84.544454103707011</v>
      </c>
      <c r="J250" s="141"/>
    </row>
    <row r="251" spans="1:10" s="67" customFormat="1" ht="14.4" customHeight="1" x14ac:dyDescent="0.3">
      <c r="A251" s="104" t="s">
        <v>17</v>
      </c>
      <c r="B251" s="105">
        <v>2023</v>
      </c>
      <c r="C251" s="105">
        <v>8</v>
      </c>
      <c r="D251" s="149" t="s">
        <v>84</v>
      </c>
      <c r="E251" s="106">
        <v>127.40486138797452</v>
      </c>
      <c r="F251" s="106">
        <v>105.37227058278823</v>
      </c>
      <c r="G251" s="106">
        <v>119.52019767246162</v>
      </c>
      <c r="H251" s="106">
        <v>98.581845899978532</v>
      </c>
      <c r="I251" s="107">
        <v>84.27913147037988</v>
      </c>
      <c r="J251" s="141"/>
    </row>
    <row r="252" spans="1:10" s="67" customFormat="1" ht="14.4" customHeight="1" x14ac:dyDescent="0.3">
      <c r="A252" s="100" t="s">
        <v>17</v>
      </c>
      <c r="B252" s="101">
        <v>2023</v>
      </c>
      <c r="C252" s="101">
        <v>9</v>
      </c>
      <c r="D252" s="148" t="s">
        <v>84</v>
      </c>
      <c r="E252" s="102">
        <v>143.04811068354545</v>
      </c>
      <c r="F252" s="102">
        <v>118.31129740640027</v>
      </c>
      <c r="G252" s="102">
        <v>124.72268272507021</v>
      </c>
      <c r="H252" s="102">
        <v>102.78069013328583</v>
      </c>
      <c r="I252" s="103">
        <v>84.028883986673605</v>
      </c>
      <c r="J252" s="141"/>
    </row>
    <row r="253" spans="1:10" s="67" customFormat="1" ht="14.4" customHeight="1" x14ac:dyDescent="0.3">
      <c r="A253" s="104" t="s">
        <v>17</v>
      </c>
      <c r="B253" s="105">
        <v>2023</v>
      </c>
      <c r="C253" s="105">
        <v>10</v>
      </c>
      <c r="D253" s="149" t="s">
        <v>84</v>
      </c>
      <c r="E253" s="106">
        <v>143.36865126762689</v>
      </c>
      <c r="F253" s="106">
        <v>118.45880502175086</v>
      </c>
      <c r="G253" s="106">
        <v>132.8811323176119</v>
      </c>
      <c r="H253" s="106">
        <v>109.55078790321592</v>
      </c>
      <c r="I253" s="107">
        <v>80.718381129932752</v>
      </c>
      <c r="J253" s="141"/>
    </row>
    <row r="254" spans="1:10" s="67" customFormat="1" ht="14.4" customHeight="1" x14ac:dyDescent="0.3">
      <c r="A254" s="100" t="s">
        <v>17</v>
      </c>
      <c r="B254" s="101">
        <v>2023</v>
      </c>
      <c r="C254" s="101">
        <v>11</v>
      </c>
      <c r="D254" s="148" t="s">
        <v>84</v>
      </c>
      <c r="E254" s="102">
        <v>138.81346117671296</v>
      </c>
      <c r="F254" s="102">
        <v>114.94557864135946</v>
      </c>
      <c r="G254" s="102">
        <v>149.37533933451871</v>
      </c>
      <c r="H254" s="102">
        <v>123.72970441754327</v>
      </c>
      <c r="I254" s="103">
        <v>80.811847057582071</v>
      </c>
      <c r="J254" s="141"/>
    </row>
    <row r="255" spans="1:10" s="67" customFormat="1" ht="14.4" customHeight="1" x14ac:dyDescent="0.3">
      <c r="A255" s="104" t="s">
        <v>17</v>
      </c>
      <c r="B255" s="105">
        <v>2023</v>
      </c>
      <c r="C255" s="105">
        <v>12</v>
      </c>
      <c r="D255" s="149" t="s">
        <v>84</v>
      </c>
      <c r="E255" s="106">
        <v>115.67645142256379</v>
      </c>
      <c r="F255" s="106">
        <v>95.663153462504781</v>
      </c>
      <c r="G255" s="106">
        <v>193.90581321426376</v>
      </c>
      <c r="H255" s="106">
        <v>161.29078453745757</v>
      </c>
      <c r="I255" s="107">
        <v>79.433978382235466</v>
      </c>
      <c r="J255" s="141"/>
    </row>
    <row r="256" spans="1:10" s="67" customFormat="1" ht="14.4" customHeight="1" x14ac:dyDescent="0.3">
      <c r="A256" s="100" t="s">
        <v>17</v>
      </c>
      <c r="B256" s="101">
        <v>2024</v>
      </c>
      <c r="C256" s="101">
        <v>1</v>
      </c>
      <c r="D256" s="148" t="s">
        <v>84</v>
      </c>
      <c r="E256" s="102">
        <v>102.94844553986449</v>
      </c>
      <c r="F256" s="102">
        <v>84.28910296771798</v>
      </c>
      <c r="G256" s="102">
        <v>95.881418437435386</v>
      </c>
      <c r="H256" s="102">
        <v>78.33646113736809</v>
      </c>
      <c r="I256" s="103">
        <v>77.332502525087591</v>
      </c>
      <c r="J256" s="141"/>
    </row>
    <row r="257" spans="1:10" s="67" customFormat="1" ht="14.4" customHeight="1" x14ac:dyDescent="0.3">
      <c r="A257" s="104" t="s">
        <v>17</v>
      </c>
      <c r="B257" s="105">
        <v>2024</v>
      </c>
      <c r="C257" s="105">
        <v>2</v>
      </c>
      <c r="D257" s="149" t="s">
        <v>84</v>
      </c>
      <c r="E257" s="106">
        <v>125.99087903883442</v>
      </c>
      <c r="F257" s="106">
        <v>102.61538126195673</v>
      </c>
      <c r="G257" s="106">
        <v>100.77948851078173</v>
      </c>
      <c r="H257" s="106">
        <v>81.640421400207828</v>
      </c>
      <c r="I257" s="107">
        <v>79.946533469344715</v>
      </c>
      <c r="J257" s="141"/>
    </row>
    <row r="258" spans="1:10" s="67" customFormat="1" ht="14.4" customHeight="1" x14ac:dyDescent="0.3">
      <c r="A258" s="100" t="s">
        <v>17</v>
      </c>
      <c r="B258" s="101">
        <v>2024</v>
      </c>
      <c r="C258" s="101">
        <v>3</v>
      </c>
      <c r="D258" s="148" t="s">
        <v>84</v>
      </c>
      <c r="E258" s="102">
        <v>118.19066391218897</v>
      </c>
      <c r="F258" s="102">
        <v>96.185838553777543</v>
      </c>
      <c r="G258" s="102">
        <v>106.59961903696649</v>
      </c>
      <c r="H258" s="102">
        <v>86.770319222176965</v>
      </c>
      <c r="I258" s="103">
        <v>79.198806048150061</v>
      </c>
      <c r="J258" s="141"/>
    </row>
    <row r="259" spans="1:10" s="67" customFormat="1" ht="14.4" customHeight="1" x14ac:dyDescent="0.3">
      <c r="A259" s="104" t="s">
        <v>17</v>
      </c>
      <c r="B259" s="105">
        <v>2024</v>
      </c>
      <c r="C259" s="105">
        <v>4</v>
      </c>
      <c r="D259" s="149" t="s">
        <v>84</v>
      </c>
      <c r="E259" s="106">
        <v>124.10583155922605</v>
      </c>
      <c r="F259" s="106">
        <v>101.27480308502616</v>
      </c>
      <c r="G259" s="106">
        <v>110.23661572133015</v>
      </c>
      <c r="H259" s="106">
        <v>89.639559767402119</v>
      </c>
      <c r="I259" s="107">
        <v>78.644040542102417</v>
      </c>
      <c r="J259" s="141"/>
    </row>
    <row r="260" spans="1:10" s="67" customFormat="1" ht="14.4" customHeight="1" x14ac:dyDescent="0.3">
      <c r="A260" s="100" t="s">
        <v>17</v>
      </c>
      <c r="B260" s="101">
        <v>2024</v>
      </c>
      <c r="C260" s="101">
        <v>5</v>
      </c>
      <c r="D260" s="148" t="s">
        <v>84</v>
      </c>
      <c r="E260" s="102">
        <v>130.49793556597615</v>
      </c>
      <c r="F260" s="102">
        <v>106.21417590363075</v>
      </c>
      <c r="G260" s="102">
        <v>116.72187248282043</v>
      </c>
      <c r="H260" s="102">
        <v>94.742938450902599</v>
      </c>
      <c r="I260" s="103">
        <v>79.048054551941462</v>
      </c>
      <c r="J260" s="141"/>
    </row>
    <row r="261" spans="1:10" s="67" customFormat="1" ht="14.4" customHeight="1" x14ac:dyDescent="0.3">
      <c r="A261" s="104" t="s">
        <v>17</v>
      </c>
      <c r="B261" s="105">
        <v>2024</v>
      </c>
      <c r="C261" s="105">
        <v>6</v>
      </c>
      <c r="D261" s="149" t="s">
        <v>84</v>
      </c>
      <c r="E261" s="106">
        <v>121.88393857768776</v>
      </c>
      <c r="F261" s="106">
        <v>98.703286605821305</v>
      </c>
      <c r="G261" s="106">
        <v>115.33953163927535</v>
      </c>
      <c r="H261" s="106">
        <v>93.300212882940315</v>
      </c>
      <c r="I261" s="107">
        <v>78.436003477334552</v>
      </c>
      <c r="J261" s="141"/>
    </row>
    <row r="262" spans="1:10" s="67" customFormat="1" ht="14.4" customHeight="1" x14ac:dyDescent="0.3">
      <c r="A262" s="100" t="s">
        <v>17</v>
      </c>
      <c r="B262" s="101">
        <v>2024</v>
      </c>
      <c r="C262" s="101">
        <v>7</v>
      </c>
      <c r="D262" s="148" t="s">
        <v>84</v>
      </c>
      <c r="E262" s="102">
        <v>123.72347926952297</v>
      </c>
      <c r="F262" s="102">
        <v>100.04477715956655</v>
      </c>
      <c r="G262" s="102">
        <v>119.98102972785665</v>
      </c>
      <c r="H262" s="102">
        <v>96.949393617290141</v>
      </c>
      <c r="I262" s="103">
        <v>78.215906292869988</v>
      </c>
      <c r="J262" s="141"/>
    </row>
    <row r="263" spans="1:10" s="67" customFormat="1" ht="14.4" customHeight="1" x14ac:dyDescent="0.3">
      <c r="A263" s="104" t="s">
        <v>17</v>
      </c>
      <c r="B263" s="105">
        <v>2024</v>
      </c>
      <c r="C263" s="105">
        <v>8</v>
      </c>
      <c r="D263" s="149" t="s">
        <v>84</v>
      </c>
      <c r="E263" s="106">
        <v>126.91996561380707</v>
      </c>
      <c r="F263" s="106">
        <v>102.22002954036732</v>
      </c>
      <c r="G263" s="106">
        <v>114.84714583870637</v>
      </c>
      <c r="H263" s="106">
        <v>92.281770043514001</v>
      </c>
      <c r="I263" s="107">
        <v>77.863147791741866</v>
      </c>
      <c r="J263" s="141"/>
    </row>
    <row r="264" spans="1:10" s="67" customFormat="1" ht="14.4" customHeight="1" x14ac:dyDescent="0.3">
      <c r="A264" s="100" t="s">
        <v>17</v>
      </c>
      <c r="B264" s="101">
        <v>2024</v>
      </c>
      <c r="C264" s="101">
        <v>9</v>
      </c>
      <c r="D264" s="148" t="s">
        <v>84</v>
      </c>
      <c r="E264" s="102">
        <v>132.46520981429745</v>
      </c>
      <c r="F264" s="102">
        <v>106.07016275837837</v>
      </c>
      <c r="G264" s="102">
        <v>119.47778637592549</v>
      </c>
      <c r="H264" s="102">
        <v>95.495687586113817</v>
      </c>
      <c r="I264" s="103">
        <v>77.715411325457438</v>
      </c>
      <c r="J264" s="141"/>
    </row>
    <row r="265" spans="1:10" s="67" customFormat="1" ht="14.4" customHeight="1" x14ac:dyDescent="0.3">
      <c r="A265" s="104" t="s">
        <v>17</v>
      </c>
      <c r="B265" s="105">
        <v>2024</v>
      </c>
      <c r="C265" s="105">
        <v>10</v>
      </c>
      <c r="D265" s="149" t="s">
        <v>84</v>
      </c>
      <c r="E265" s="106">
        <v>145.79168699584631</v>
      </c>
      <c r="F265" s="106">
        <v>116.29186758738463</v>
      </c>
      <c r="G265" s="106">
        <v>134.69423794252583</v>
      </c>
      <c r="H265" s="106">
        <v>107.10781252692291</v>
      </c>
      <c r="I265" s="107">
        <v>76.762661869419091</v>
      </c>
      <c r="J265" s="141"/>
    </row>
    <row r="266" spans="1:10" s="67" customFormat="1" ht="14.4" customHeight="1" x14ac:dyDescent="0.3">
      <c r="A266" s="100" t="s">
        <v>17</v>
      </c>
      <c r="B266" s="101">
        <v>2024</v>
      </c>
      <c r="C266" s="101">
        <v>11</v>
      </c>
      <c r="D266" s="148" t="s">
        <v>84</v>
      </c>
      <c r="E266" s="102">
        <v>147.01821089463274</v>
      </c>
      <c r="F266" s="102">
        <v>117.17826010853086</v>
      </c>
      <c r="G266" s="102">
        <v>149.62574837487915</v>
      </c>
      <c r="H266" s="102">
        <v>119.1963029521789</v>
      </c>
      <c r="I266" s="103">
        <v>76.798842228509159</v>
      </c>
      <c r="J266" s="141"/>
    </row>
    <row r="267" spans="1:10" s="67" customFormat="1" ht="14.4" customHeight="1" x14ac:dyDescent="0.3">
      <c r="A267" s="104" t="s">
        <v>17</v>
      </c>
      <c r="B267" s="105">
        <v>2024</v>
      </c>
      <c r="C267" s="105">
        <v>12</v>
      </c>
      <c r="D267" s="149" t="s">
        <v>84</v>
      </c>
      <c r="E267" s="106">
        <v>128.37653710393903</v>
      </c>
      <c r="F267" s="106">
        <v>102.69523342045231</v>
      </c>
      <c r="G267" s="106">
        <v>200.3778711447309</v>
      </c>
      <c r="H267" s="106">
        <v>161.23217120644031</v>
      </c>
      <c r="I267" s="107">
        <v>73.714466616081211</v>
      </c>
      <c r="J267" s="141"/>
    </row>
    <row r="268" spans="1:10" s="67" customFormat="1" ht="14.4" customHeight="1" x14ac:dyDescent="0.3">
      <c r="A268" s="100" t="s">
        <v>17</v>
      </c>
      <c r="B268" s="101">
        <v>2025</v>
      </c>
      <c r="C268" s="101">
        <v>1</v>
      </c>
      <c r="D268" s="148" t="s">
        <v>84</v>
      </c>
      <c r="E268" s="102">
        <v>109.50895783469049</v>
      </c>
      <c r="F268" s="102">
        <v>86.691690651818575</v>
      </c>
      <c r="G268" s="102">
        <v>102.73590677026239</v>
      </c>
      <c r="H268" s="102">
        <v>81.091915970007562</v>
      </c>
      <c r="I268" s="103">
        <v>71.009984774098925</v>
      </c>
      <c r="J268" s="141"/>
    </row>
    <row r="269" spans="1:10" s="67" customFormat="1" ht="14.4" customHeight="1" x14ac:dyDescent="0.3">
      <c r="A269" s="104" t="s">
        <v>17</v>
      </c>
      <c r="B269" s="105">
        <v>2025</v>
      </c>
      <c r="C269" s="105">
        <v>2</v>
      </c>
      <c r="D269" s="149" t="str">
        <f>D268</f>
        <v>Textiles y confecciones</v>
      </c>
      <c r="E269" s="106">
        <v>129.01654971709436</v>
      </c>
      <c r="F269" s="106">
        <v>101.77948111070404</v>
      </c>
      <c r="G269" s="106">
        <v>106.34327020223074</v>
      </c>
      <c r="H269" s="106">
        <v>83.345519940991508</v>
      </c>
      <c r="I269" s="107">
        <v>73.720496675929553</v>
      </c>
      <c r="J269" s="141"/>
    </row>
    <row r="270" spans="1:10" s="67" customFormat="1" ht="14.4" customHeight="1" x14ac:dyDescent="0.3">
      <c r="A270" s="100" t="s">
        <v>17</v>
      </c>
      <c r="B270" s="101">
        <v>2018</v>
      </c>
      <c r="C270" s="101">
        <v>1</v>
      </c>
      <c r="D270" s="148" t="s">
        <v>85</v>
      </c>
      <c r="E270" s="102">
        <v>86.520948151876951</v>
      </c>
      <c r="F270" s="102">
        <v>87.369679177538785</v>
      </c>
      <c r="G270" s="102">
        <v>84.377555527844791</v>
      </c>
      <c r="H270" s="102">
        <v>85.239520732070076</v>
      </c>
      <c r="I270" s="103">
        <v>94.075360929731019</v>
      </c>
      <c r="J270" s="141"/>
    </row>
    <row r="271" spans="1:10" s="67" customFormat="1" ht="14.4" customHeight="1" x14ac:dyDescent="0.3">
      <c r="A271" s="104" t="s">
        <v>17</v>
      </c>
      <c r="B271" s="105">
        <v>2018</v>
      </c>
      <c r="C271" s="105">
        <v>2</v>
      </c>
      <c r="D271" s="149" t="s">
        <v>85</v>
      </c>
      <c r="E271" s="106">
        <v>95.555835926998853</v>
      </c>
      <c r="F271" s="106">
        <v>96.039159859387226</v>
      </c>
      <c r="G271" s="106">
        <v>75.55859439633015</v>
      </c>
      <c r="H271" s="106">
        <v>75.983902045670831</v>
      </c>
      <c r="I271" s="107">
        <v>99.275145270472649</v>
      </c>
      <c r="J271" s="141"/>
    </row>
    <row r="272" spans="1:10" s="67" customFormat="1" ht="14.4" customHeight="1" x14ac:dyDescent="0.3">
      <c r="A272" s="100" t="s">
        <v>17</v>
      </c>
      <c r="B272" s="101">
        <v>2018</v>
      </c>
      <c r="C272" s="101">
        <v>3</v>
      </c>
      <c r="D272" s="148" t="s">
        <v>85</v>
      </c>
      <c r="E272" s="102">
        <v>99.228716139065199</v>
      </c>
      <c r="F272" s="102">
        <v>99.014207867691184</v>
      </c>
      <c r="G272" s="102">
        <v>86.893101854721195</v>
      </c>
      <c r="H272" s="102">
        <v>86.711417604758026</v>
      </c>
      <c r="I272" s="103">
        <v>99.850236626130695</v>
      </c>
      <c r="J272" s="141"/>
    </row>
    <row r="273" spans="1:10" x14ac:dyDescent="0.3">
      <c r="A273" s="104" t="s">
        <v>17</v>
      </c>
      <c r="B273" s="105">
        <v>2018</v>
      </c>
      <c r="C273" s="105">
        <v>4</v>
      </c>
      <c r="D273" s="149" t="s">
        <v>85</v>
      </c>
      <c r="E273" s="106">
        <v>107.24191423624592</v>
      </c>
      <c r="F273" s="106">
        <v>107.35339678728627</v>
      </c>
      <c r="G273" s="106">
        <v>92.1473282995007</v>
      </c>
      <c r="H273" s="106">
        <v>92.260644568331074</v>
      </c>
      <c r="I273" s="107">
        <v>100.08985802432154</v>
      </c>
      <c r="J273" s="142"/>
    </row>
    <row r="274" spans="1:10" s="67" customFormat="1" ht="14.4" customHeight="1" x14ac:dyDescent="0.3">
      <c r="A274" s="100" t="s">
        <v>17</v>
      </c>
      <c r="B274" s="101">
        <v>2018</v>
      </c>
      <c r="C274" s="101">
        <v>5</v>
      </c>
      <c r="D274" s="148" t="s">
        <v>85</v>
      </c>
      <c r="E274" s="102">
        <v>114.06011585983504</v>
      </c>
      <c r="F274" s="102">
        <v>114.11197893059746</v>
      </c>
      <c r="G274" s="102">
        <v>101.1826381988211</v>
      </c>
      <c r="H274" s="102">
        <v>101.29542740655431</v>
      </c>
      <c r="I274" s="103">
        <v>101.26400287545675</v>
      </c>
      <c r="J274" s="141"/>
    </row>
    <row r="275" spans="1:10" s="67" customFormat="1" ht="14.4" customHeight="1" x14ac:dyDescent="0.3">
      <c r="A275" s="104" t="s">
        <v>17</v>
      </c>
      <c r="B275" s="105">
        <v>2018</v>
      </c>
      <c r="C275" s="105">
        <v>6</v>
      </c>
      <c r="D275" s="149" t="s">
        <v>85</v>
      </c>
      <c r="E275" s="106">
        <v>95.189118776876768</v>
      </c>
      <c r="F275" s="106">
        <v>95.152134886838496</v>
      </c>
      <c r="G275" s="106">
        <v>101.64731265518262</v>
      </c>
      <c r="H275" s="106">
        <v>101.65285484029015</v>
      </c>
      <c r="I275" s="107">
        <v>101.62343497274304</v>
      </c>
      <c r="J275" s="141"/>
    </row>
    <row r="276" spans="1:10" s="67" customFormat="1" ht="14.4" customHeight="1" x14ac:dyDescent="0.3">
      <c r="A276" s="100" t="s">
        <v>17</v>
      </c>
      <c r="B276" s="101">
        <v>2018</v>
      </c>
      <c r="C276" s="101">
        <v>7</v>
      </c>
      <c r="D276" s="148" t="s">
        <v>85</v>
      </c>
      <c r="E276" s="102">
        <v>98.0374446028557</v>
      </c>
      <c r="F276" s="102">
        <v>98.024053673573363</v>
      </c>
      <c r="G276" s="102">
        <v>99.735671086663146</v>
      </c>
      <c r="H276" s="102">
        <v>99.756479235397308</v>
      </c>
      <c r="I276" s="103">
        <v>101.98286707002934</v>
      </c>
      <c r="J276" s="141"/>
    </row>
    <row r="277" spans="1:10" s="67" customFormat="1" ht="14.4" customHeight="1" x14ac:dyDescent="0.3">
      <c r="A277" s="104" t="s">
        <v>17</v>
      </c>
      <c r="B277" s="105">
        <v>2018</v>
      </c>
      <c r="C277" s="105">
        <v>8</v>
      </c>
      <c r="D277" s="149" t="s">
        <v>85</v>
      </c>
      <c r="E277" s="106">
        <v>109.17860942265231</v>
      </c>
      <c r="F277" s="106">
        <v>109.18302286134323</v>
      </c>
      <c r="G277" s="106">
        <v>97.454473447251033</v>
      </c>
      <c r="H277" s="106">
        <v>97.513454097106631</v>
      </c>
      <c r="I277" s="107">
        <v>103.78002755646078</v>
      </c>
      <c r="J277" s="141"/>
    </row>
    <row r="278" spans="1:10" x14ac:dyDescent="0.3">
      <c r="A278" s="100" t="s">
        <v>17</v>
      </c>
      <c r="B278" s="101">
        <v>2018</v>
      </c>
      <c r="C278" s="101">
        <v>9</v>
      </c>
      <c r="D278" s="148" t="s">
        <v>85</v>
      </c>
      <c r="E278" s="102">
        <v>108.46324147345473</v>
      </c>
      <c r="F278" s="102">
        <v>108.33602690485883</v>
      </c>
      <c r="G278" s="102">
        <v>94.235722209321452</v>
      </c>
      <c r="H278" s="102">
        <v>94.171118934656491</v>
      </c>
      <c r="I278" s="103">
        <v>100.61702510034145</v>
      </c>
      <c r="J278" s="142"/>
    </row>
    <row r="279" spans="1:10" s="67" customFormat="1" ht="14.4" customHeight="1" x14ac:dyDescent="0.3">
      <c r="A279" s="104" t="s">
        <v>17</v>
      </c>
      <c r="B279" s="105">
        <v>2018</v>
      </c>
      <c r="C279" s="105">
        <v>10</v>
      </c>
      <c r="D279" s="149" t="s">
        <v>85</v>
      </c>
      <c r="E279" s="106">
        <v>109.30047320050687</v>
      </c>
      <c r="F279" s="106">
        <v>109.15661064531461</v>
      </c>
      <c r="G279" s="106">
        <v>93.486647979940216</v>
      </c>
      <c r="H279" s="106">
        <v>93.417173948381404</v>
      </c>
      <c r="I279" s="107">
        <v>99.946085185407043</v>
      </c>
      <c r="J279" s="141"/>
    </row>
    <row r="280" spans="1:10" s="67" customFormat="1" ht="14.4" customHeight="1" x14ac:dyDescent="0.3">
      <c r="A280" s="100" t="s">
        <v>17</v>
      </c>
      <c r="B280" s="101">
        <v>2018</v>
      </c>
      <c r="C280" s="101">
        <v>11</v>
      </c>
      <c r="D280" s="148" t="s">
        <v>85</v>
      </c>
      <c r="E280" s="102">
        <v>110.90163818476438</v>
      </c>
      <c r="F280" s="102">
        <v>110.32864842819636</v>
      </c>
      <c r="G280" s="102">
        <v>111.00642194416822</v>
      </c>
      <c r="H280" s="102">
        <v>110.48244049895584</v>
      </c>
      <c r="I280" s="103">
        <v>99.562690948301665</v>
      </c>
      <c r="J280" s="141"/>
    </row>
    <row r="281" spans="1:10" s="67" customFormat="1" ht="14.4" customHeight="1" x14ac:dyDescent="0.3">
      <c r="A281" s="104" t="s">
        <v>17</v>
      </c>
      <c r="B281" s="105">
        <v>2018</v>
      </c>
      <c r="C281" s="105">
        <v>12</v>
      </c>
      <c r="D281" s="149" t="s">
        <v>85</v>
      </c>
      <c r="E281" s="106">
        <v>66.321944024867264</v>
      </c>
      <c r="F281" s="106">
        <v>65.931079977373983</v>
      </c>
      <c r="G281" s="106">
        <v>162.27453240025571</v>
      </c>
      <c r="H281" s="106">
        <v>161.51556608782761</v>
      </c>
      <c r="I281" s="107">
        <v>97.933265440603833</v>
      </c>
      <c r="J281" s="141"/>
    </row>
    <row r="282" spans="1:10" s="67" customFormat="1" ht="14.4" customHeight="1" x14ac:dyDescent="0.3">
      <c r="A282" s="100" t="s">
        <v>17</v>
      </c>
      <c r="B282" s="101">
        <v>2019</v>
      </c>
      <c r="C282" s="101">
        <v>1</v>
      </c>
      <c r="D282" s="148" t="s">
        <v>85</v>
      </c>
      <c r="E282" s="102">
        <v>81.115919904312136</v>
      </c>
      <c r="F282" s="102">
        <v>80.881264026732424</v>
      </c>
      <c r="G282" s="102">
        <v>87.299472538232337</v>
      </c>
      <c r="H282" s="102">
        <v>87.117348565373049</v>
      </c>
      <c r="I282" s="103">
        <v>92.445935422033173</v>
      </c>
      <c r="J282" s="141"/>
    </row>
    <row r="283" spans="1:10" s="67" customFormat="1" ht="14.4" customHeight="1" x14ac:dyDescent="0.3">
      <c r="A283" s="104" t="s">
        <v>17</v>
      </c>
      <c r="B283" s="105">
        <v>2019</v>
      </c>
      <c r="C283" s="105">
        <v>2</v>
      </c>
      <c r="D283" s="149" t="s">
        <v>85</v>
      </c>
      <c r="E283" s="106">
        <v>93.113677750079887</v>
      </c>
      <c r="F283" s="106">
        <v>92.819499857279524</v>
      </c>
      <c r="G283" s="106">
        <v>76.223062753904443</v>
      </c>
      <c r="H283" s="106">
        <v>76.025852248479765</v>
      </c>
      <c r="I283" s="107">
        <v>95.177619361408958</v>
      </c>
      <c r="J283" s="141"/>
    </row>
    <row r="284" spans="1:10" s="67" customFormat="1" ht="14.4" customHeight="1" x14ac:dyDescent="0.3">
      <c r="A284" s="100" t="s">
        <v>17</v>
      </c>
      <c r="B284" s="101">
        <v>2019</v>
      </c>
      <c r="C284" s="101">
        <v>3</v>
      </c>
      <c r="D284" s="148" t="s">
        <v>85</v>
      </c>
      <c r="E284" s="102">
        <v>102.22044012801919</v>
      </c>
      <c r="F284" s="102">
        <v>101.7348632837367</v>
      </c>
      <c r="G284" s="102">
        <v>96.30308148507298</v>
      </c>
      <c r="H284" s="102">
        <v>95.913945151746788</v>
      </c>
      <c r="I284" s="103">
        <v>96.471574911639593</v>
      </c>
      <c r="J284" s="141"/>
    </row>
    <row r="285" spans="1:10" s="67" customFormat="1" ht="14.4" customHeight="1" x14ac:dyDescent="0.3">
      <c r="A285" s="104" t="s">
        <v>17</v>
      </c>
      <c r="B285" s="105">
        <v>2019</v>
      </c>
      <c r="C285" s="105">
        <v>4</v>
      </c>
      <c r="D285" s="149" t="s">
        <v>85</v>
      </c>
      <c r="E285" s="106">
        <v>100.79709555889885</v>
      </c>
      <c r="F285" s="106">
        <v>99.953213710695664</v>
      </c>
      <c r="G285" s="106">
        <v>97.080603582291957</v>
      </c>
      <c r="H285" s="106">
        <v>96.274862914700606</v>
      </c>
      <c r="I285" s="107">
        <v>96.54346133109685</v>
      </c>
      <c r="J285" s="141"/>
    </row>
    <row r="286" spans="1:10" s="67" customFormat="1" ht="14.4" customHeight="1" x14ac:dyDescent="0.3">
      <c r="A286" s="100" t="s">
        <v>17</v>
      </c>
      <c r="B286" s="101">
        <v>2019</v>
      </c>
      <c r="C286" s="101">
        <v>5</v>
      </c>
      <c r="D286" s="148" t="s">
        <v>85</v>
      </c>
      <c r="E286" s="102">
        <v>108.96503668867292</v>
      </c>
      <c r="F286" s="102">
        <v>108.03860289073336</v>
      </c>
      <c r="G286" s="102">
        <v>108.22645590483096</v>
      </c>
      <c r="H286" s="102">
        <v>107.37699495772922</v>
      </c>
      <c r="I286" s="103">
        <v>97.022704127478562</v>
      </c>
      <c r="J286" s="141"/>
    </row>
    <row r="287" spans="1:10" s="67" customFormat="1" ht="14.4" customHeight="1" x14ac:dyDescent="0.3">
      <c r="A287" s="104" t="s">
        <v>17</v>
      </c>
      <c r="B287" s="105">
        <v>2019</v>
      </c>
      <c r="C287" s="105">
        <v>6</v>
      </c>
      <c r="D287" s="149" t="s">
        <v>85</v>
      </c>
      <c r="E287" s="106">
        <v>96.022021226152276</v>
      </c>
      <c r="F287" s="106">
        <v>95.188784388207594</v>
      </c>
      <c r="G287" s="106">
        <v>103.12237708364415</v>
      </c>
      <c r="H287" s="106">
        <v>102.26013668257468</v>
      </c>
      <c r="I287" s="107">
        <v>96.543461331096836</v>
      </c>
      <c r="J287" s="141"/>
    </row>
    <row r="288" spans="1:10" s="67" customFormat="1" ht="14.4" customHeight="1" x14ac:dyDescent="0.3">
      <c r="A288" s="100" t="s">
        <v>17</v>
      </c>
      <c r="B288" s="101">
        <v>2019</v>
      </c>
      <c r="C288" s="101">
        <v>7</v>
      </c>
      <c r="D288" s="148" t="s">
        <v>85</v>
      </c>
      <c r="E288" s="102">
        <v>99.101893841438908</v>
      </c>
      <c r="F288" s="102">
        <v>98.331655969896246</v>
      </c>
      <c r="G288" s="102">
        <v>111.15209071703931</v>
      </c>
      <c r="H288" s="102">
        <v>110.31213610404127</v>
      </c>
      <c r="I288" s="103">
        <v>97.022704127478548</v>
      </c>
      <c r="J288" s="141"/>
    </row>
    <row r="289" spans="1:10" s="67" customFormat="1" ht="14.4" customHeight="1" x14ac:dyDescent="0.3">
      <c r="A289" s="104" t="s">
        <v>17</v>
      </c>
      <c r="B289" s="105">
        <v>2019</v>
      </c>
      <c r="C289" s="105">
        <v>8</v>
      </c>
      <c r="D289" s="149" t="s">
        <v>85</v>
      </c>
      <c r="E289" s="106">
        <v>110.36829411907908</v>
      </c>
      <c r="F289" s="106">
        <v>109.35785551683642</v>
      </c>
      <c r="G289" s="106">
        <v>106.42352068620288</v>
      </c>
      <c r="H289" s="106">
        <v>105.46171420152011</v>
      </c>
      <c r="I289" s="107">
        <v>96.711196309830441</v>
      </c>
      <c r="J289" s="141"/>
    </row>
    <row r="290" spans="1:10" s="67" customFormat="1" ht="14.4" customHeight="1" x14ac:dyDescent="0.3">
      <c r="A290" s="100" t="s">
        <v>17</v>
      </c>
      <c r="B290" s="101">
        <v>2019</v>
      </c>
      <c r="C290" s="101">
        <v>9</v>
      </c>
      <c r="D290" s="148" t="s">
        <v>85</v>
      </c>
      <c r="E290" s="102">
        <v>108.76888377443844</v>
      </c>
      <c r="F290" s="102">
        <v>107.8135586596153</v>
      </c>
      <c r="G290" s="102">
        <v>98.71636529497988</v>
      </c>
      <c r="H290" s="102">
        <v>97.756658486139472</v>
      </c>
      <c r="I290" s="103">
        <v>96.519499191277745</v>
      </c>
      <c r="J290" s="141"/>
    </row>
    <row r="291" spans="1:10" s="67" customFormat="1" ht="14.4" customHeight="1" x14ac:dyDescent="0.3">
      <c r="A291" s="104" t="s">
        <v>17</v>
      </c>
      <c r="B291" s="105">
        <v>2019</v>
      </c>
      <c r="C291" s="105">
        <v>10</v>
      </c>
      <c r="D291" s="149" t="s">
        <v>85</v>
      </c>
      <c r="E291" s="106">
        <v>118.75233579466155</v>
      </c>
      <c r="F291" s="106">
        <v>117.4810381773635</v>
      </c>
      <c r="G291" s="106">
        <v>91.856531669908037</v>
      </c>
      <c r="H291" s="106">
        <v>90.908963294257859</v>
      </c>
      <c r="I291" s="107">
        <v>95.321392200323444</v>
      </c>
      <c r="J291" s="141"/>
    </row>
    <row r="292" spans="1:10" s="67" customFormat="1" ht="14.4" customHeight="1" x14ac:dyDescent="0.3">
      <c r="A292" s="100" t="s">
        <v>17</v>
      </c>
      <c r="B292" s="101">
        <v>2019</v>
      </c>
      <c r="C292" s="101">
        <v>11</v>
      </c>
      <c r="D292" s="148" t="s">
        <v>85</v>
      </c>
      <c r="E292" s="102">
        <v>113.7142627786981</v>
      </c>
      <c r="F292" s="102">
        <v>112.53932960214055</v>
      </c>
      <c r="G292" s="102">
        <v>115.96735010442137</v>
      </c>
      <c r="H292" s="102">
        <v>114.75641138775711</v>
      </c>
      <c r="I292" s="103">
        <v>96.591385610734989</v>
      </c>
      <c r="J292" s="141"/>
    </row>
    <row r="293" spans="1:10" s="67" customFormat="1" ht="14.4" customHeight="1" x14ac:dyDescent="0.3">
      <c r="A293" s="104" t="s">
        <v>17</v>
      </c>
      <c r="B293" s="105">
        <v>2019</v>
      </c>
      <c r="C293" s="105">
        <v>12</v>
      </c>
      <c r="D293" s="149" t="s">
        <v>85</v>
      </c>
      <c r="E293" s="106">
        <v>84.860427551599912</v>
      </c>
      <c r="F293" s="106">
        <v>83.741810095427638</v>
      </c>
      <c r="G293" s="106">
        <v>182.81505871602141</v>
      </c>
      <c r="H293" s="106">
        <v>180.66141108469836</v>
      </c>
      <c r="I293" s="107">
        <v>94.051398789911886</v>
      </c>
      <c r="J293" s="141"/>
    </row>
    <row r="294" spans="1:10" s="67" customFormat="1" ht="14.4" customHeight="1" x14ac:dyDescent="0.3">
      <c r="A294" s="100" t="s">
        <v>17</v>
      </c>
      <c r="B294" s="101">
        <v>2020</v>
      </c>
      <c r="C294" s="101">
        <v>1</v>
      </c>
      <c r="D294" s="148" t="s">
        <v>85</v>
      </c>
      <c r="E294" s="102">
        <v>69.262725884256668</v>
      </c>
      <c r="F294" s="102">
        <v>68.432689923319302</v>
      </c>
      <c r="G294" s="102">
        <v>91.029915336895698</v>
      </c>
      <c r="H294" s="102">
        <v>89.950101687591015</v>
      </c>
      <c r="I294" s="103">
        <v>87.67746959803506</v>
      </c>
      <c r="J294" s="141"/>
    </row>
    <row r="295" spans="1:10" s="67" customFormat="1" ht="14.4" customHeight="1" x14ac:dyDescent="0.3">
      <c r="A295" s="104" t="s">
        <v>17</v>
      </c>
      <c r="B295" s="105">
        <v>2020</v>
      </c>
      <c r="C295" s="105">
        <v>2</v>
      </c>
      <c r="D295" s="149" t="s">
        <v>85</v>
      </c>
      <c r="E295" s="106">
        <v>96.006349005763241</v>
      </c>
      <c r="F295" s="106">
        <v>94.129802780001668</v>
      </c>
      <c r="G295" s="106">
        <v>86.16438629777933</v>
      </c>
      <c r="H295" s="106">
        <v>84.491068902453051</v>
      </c>
      <c r="I295" s="107">
        <v>94.003474510273719</v>
      </c>
      <c r="J295" s="141"/>
    </row>
    <row r="296" spans="1:10" s="67" customFormat="1" ht="14.4" customHeight="1" x14ac:dyDescent="0.3">
      <c r="A296" s="100" t="s">
        <v>17</v>
      </c>
      <c r="B296" s="101">
        <v>2020</v>
      </c>
      <c r="C296" s="101">
        <v>3</v>
      </c>
      <c r="D296" s="148" t="s">
        <v>85</v>
      </c>
      <c r="E296" s="102">
        <v>63.166530622763865</v>
      </c>
      <c r="F296" s="102">
        <v>61.869454011631412</v>
      </c>
      <c r="G296" s="102">
        <v>49.71309454053651</v>
      </c>
      <c r="H296" s="102">
        <v>48.7104477982868</v>
      </c>
      <c r="I296" s="103">
        <v>91.559336248726964</v>
      </c>
      <c r="J296" s="141"/>
    </row>
    <row r="297" spans="1:10" s="67" customFormat="1" ht="14.4" customHeight="1" x14ac:dyDescent="0.3">
      <c r="A297" s="104" t="s">
        <v>17</v>
      </c>
      <c r="B297" s="105">
        <v>2020</v>
      </c>
      <c r="C297" s="105">
        <v>4</v>
      </c>
      <c r="D297" s="149" t="s">
        <v>85</v>
      </c>
      <c r="E297" s="106">
        <v>12.997169871500249</v>
      </c>
      <c r="F297" s="106">
        <v>12.759844319052622</v>
      </c>
      <c r="G297" s="106">
        <v>22.491183520365894</v>
      </c>
      <c r="H297" s="106">
        <v>22.097202758351674</v>
      </c>
      <c r="I297" s="107">
        <v>88.755765889893922</v>
      </c>
      <c r="J297" s="141"/>
    </row>
    <row r="298" spans="1:10" s="67" customFormat="1" ht="14.4" customHeight="1" x14ac:dyDescent="0.3">
      <c r="A298" s="100" t="s">
        <v>17</v>
      </c>
      <c r="B298" s="101">
        <v>2020</v>
      </c>
      <c r="C298" s="101">
        <v>5</v>
      </c>
      <c r="D298" s="148" t="s">
        <v>85</v>
      </c>
      <c r="E298" s="102">
        <v>35.810223669878027</v>
      </c>
      <c r="F298" s="102">
        <v>35.001868182161544</v>
      </c>
      <c r="G298" s="102">
        <v>45.743984882636433</v>
      </c>
      <c r="H298" s="102">
        <v>44.762896740949181</v>
      </c>
      <c r="I298" s="103">
        <v>88.156712394416772</v>
      </c>
      <c r="J298" s="141"/>
    </row>
    <row r="299" spans="1:10" s="67" customFormat="1" ht="14.4" customHeight="1" x14ac:dyDescent="0.3">
      <c r="A299" s="104" t="s">
        <v>17</v>
      </c>
      <c r="B299" s="105">
        <v>2020</v>
      </c>
      <c r="C299" s="105">
        <v>6</v>
      </c>
      <c r="D299" s="149" t="s">
        <v>85</v>
      </c>
      <c r="E299" s="106">
        <v>43.549269756176137</v>
      </c>
      <c r="F299" s="106">
        <v>42.508496836347049</v>
      </c>
      <c r="G299" s="106">
        <v>59.884706782331946</v>
      </c>
      <c r="H299" s="106">
        <v>58.471672163603024</v>
      </c>
      <c r="I299" s="107">
        <v>75.648475408853969</v>
      </c>
      <c r="J299" s="141"/>
    </row>
    <row r="300" spans="1:10" s="67" customFormat="1" ht="14.4" customHeight="1" x14ac:dyDescent="0.3">
      <c r="A300" s="100" t="s">
        <v>17</v>
      </c>
      <c r="B300" s="101">
        <v>2020</v>
      </c>
      <c r="C300" s="101">
        <v>7</v>
      </c>
      <c r="D300" s="148" t="s">
        <v>85</v>
      </c>
      <c r="E300" s="102">
        <v>73.139888509212554</v>
      </c>
      <c r="F300" s="102">
        <v>71.49612714994673</v>
      </c>
      <c r="G300" s="102">
        <v>67.709041251003526</v>
      </c>
      <c r="H300" s="102">
        <v>66.24460823000139</v>
      </c>
      <c r="I300" s="103">
        <v>85.305217755945563</v>
      </c>
      <c r="J300" s="141"/>
    </row>
    <row r="301" spans="1:10" s="67" customFormat="1" ht="14.4" customHeight="1" x14ac:dyDescent="0.3">
      <c r="A301" s="104" t="s">
        <v>17</v>
      </c>
      <c r="B301" s="105">
        <v>2020</v>
      </c>
      <c r="C301" s="105">
        <v>8</v>
      </c>
      <c r="D301" s="149" t="s">
        <v>85</v>
      </c>
      <c r="E301" s="106">
        <v>84.883582413148446</v>
      </c>
      <c r="F301" s="106">
        <v>82.759668624810033</v>
      </c>
      <c r="G301" s="106">
        <v>67.908376081779878</v>
      </c>
      <c r="H301" s="106">
        <v>66.213544553771442</v>
      </c>
      <c r="I301" s="107">
        <v>84.682202120649322</v>
      </c>
      <c r="J301" s="141"/>
    </row>
    <row r="302" spans="1:10" s="67" customFormat="1" ht="14.4" customHeight="1" x14ac:dyDescent="0.3">
      <c r="A302" s="100" t="s">
        <v>17</v>
      </c>
      <c r="B302" s="101">
        <v>2020</v>
      </c>
      <c r="C302" s="101">
        <v>9</v>
      </c>
      <c r="D302" s="148" t="s">
        <v>85</v>
      </c>
      <c r="E302" s="102">
        <v>101.17439676125396</v>
      </c>
      <c r="F302" s="102">
        <v>98.64398351929357</v>
      </c>
      <c r="G302" s="102">
        <v>76.25359005196843</v>
      </c>
      <c r="H302" s="102">
        <v>74.310312351319013</v>
      </c>
      <c r="I302" s="103">
        <v>84.77805067992567</v>
      </c>
      <c r="J302" s="141"/>
    </row>
    <row r="303" spans="1:10" s="67" customFormat="1" ht="14.4" customHeight="1" x14ac:dyDescent="0.3">
      <c r="A303" s="104" t="s">
        <v>17</v>
      </c>
      <c r="B303" s="105">
        <v>2020</v>
      </c>
      <c r="C303" s="105">
        <v>10</v>
      </c>
      <c r="D303" s="149" t="s">
        <v>85</v>
      </c>
      <c r="E303" s="106">
        <v>108.2142772735116</v>
      </c>
      <c r="F303" s="106">
        <v>105.48466446030255</v>
      </c>
      <c r="G303" s="106">
        <v>88.098022783551627</v>
      </c>
      <c r="H303" s="106">
        <v>85.906311662093103</v>
      </c>
      <c r="I303" s="107">
        <v>85.976157670879957</v>
      </c>
      <c r="J303" s="141"/>
    </row>
    <row r="304" spans="1:10" s="67" customFormat="1" ht="14.4" customHeight="1" x14ac:dyDescent="0.3">
      <c r="A304" s="100" t="s">
        <v>17</v>
      </c>
      <c r="B304" s="101">
        <v>2020</v>
      </c>
      <c r="C304" s="101">
        <v>11</v>
      </c>
      <c r="D304" s="148" t="s">
        <v>85</v>
      </c>
      <c r="E304" s="102">
        <v>103.11278861888891</v>
      </c>
      <c r="F304" s="102">
        <v>100.13395783822087</v>
      </c>
      <c r="G304" s="102">
        <v>117.54170442963168</v>
      </c>
      <c r="H304" s="102">
        <v>114.20938592218467</v>
      </c>
      <c r="I304" s="103">
        <v>85.976157670879957</v>
      </c>
      <c r="J304" s="141"/>
    </row>
    <row r="305" spans="1:10" s="67" customFormat="1" ht="14.4" customHeight="1" x14ac:dyDescent="0.3">
      <c r="A305" s="104" t="s">
        <v>17</v>
      </c>
      <c r="B305" s="105">
        <v>2020</v>
      </c>
      <c r="C305" s="105">
        <v>12</v>
      </c>
      <c r="D305" s="149" t="s">
        <v>85</v>
      </c>
      <c r="E305" s="106">
        <v>86.338669347124707</v>
      </c>
      <c r="F305" s="106">
        <v>83.823950329937929</v>
      </c>
      <c r="G305" s="106">
        <v>162.10015265100992</v>
      </c>
      <c r="H305" s="106">
        <v>157.66732563156106</v>
      </c>
      <c r="I305" s="107">
        <v>85.353142035583716</v>
      </c>
      <c r="J305" s="141"/>
    </row>
    <row r="306" spans="1:10" s="67" customFormat="1" ht="14.4" customHeight="1" x14ac:dyDescent="0.3">
      <c r="A306" s="100" t="s">
        <v>17</v>
      </c>
      <c r="B306" s="101">
        <v>2021</v>
      </c>
      <c r="C306" s="101">
        <v>1</v>
      </c>
      <c r="D306" s="148" t="s">
        <v>85</v>
      </c>
      <c r="E306" s="102">
        <v>69.983927182896196</v>
      </c>
      <c r="F306" s="102">
        <v>67.894142811679572</v>
      </c>
      <c r="G306" s="102">
        <v>76.229822624657047</v>
      </c>
      <c r="H306" s="102">
        <v>74.034440820243773</v>
      </c>
      <c r="I306" s="103">
        <v>81.830707482178099</v>
      </c>
      <c r="J306" s="141"/>
    </row>
    <row r="307" spans="1:10" s="67" customFormat="1" ht="14.4" customHeight="1" x14ac:dyDescent="0.3">
      <c r="A307" s="104" t="s">
        <v>17</v>
      </c>
      <c r="B307" s="105">
        <v>2021</v>
      </c>
      <c r="C307" s="105">
        <v>2</v>
      </c>
      <c r="D307" s="149" t="s">
        <v>85</v>
      </c>
      <c r="E307" s="106">
        <v>131.17850665853385</v>
      </c>
      <c r="F307" s="106">
        <v>127.56997208234395</v>
      </c>
      <c r="G307" s="106">
        <v>77.10964547391508</v>
      </c>
      <c r="H307" s="106">
        <v>74.930511502821162</v>
      </c>
      <c r="I307" s="107">
        <v>88.084825974959514</v>
      </c>
      <c r="J307" s="141"/>
    </row>
    <row r="308" spans="1:10" s="67" customFormat="1" ht="14.4" customHeight="1" x14ac:dyDescent="0.3">
      <c r="A308" s="100" t="s">
        <v>17</v>
      </c>
      <c r="B308" s="101">
        <v>2021</v>
      </c>
      <c r="C308" s="101">
        <v>3</v>
      </c>
      <c r="D308" s="148" t="s">
        <v>85</v>
      </c>
      <c r="E308" s="102">
        <v>103.41472050670295</v>
      </c>
      <c r="F308" s="102">
        <v>100.03103541896047</v>
      </c>
      <c r="G308" s="102">
        <v>95.489940546660293</v>
      </c>
      <c r="H308" s="102">
        <v>92.34968737930167</v>
      </c>
      <c r="I308" s="103">
        <v>90.696699215239875</v>
      </c>
      <c r="J308" s="141"/>
    </row>
    <row r="309" spans="1:10" s="67" customFormat="1" ht="14.4" customHeight="1" x14ac:dyDescent="0.3">
      <c r="A309" s="104" t="s">
        <v>17</v>
      </c>
      <c r="B309" s="105">
        <v>2021</v>
      </c>
      <c r="C309" s="105">
        <v>4</v>
      </c>
      <c r="D309" s="149" t="s">
        <v>85</v>
      </c>
      <c r="E309" s="106">
        <v>93.251459036084739</v>
      </c>
      <c r="F309" s="106">
        <v>90.101689435220123</v>
      </c>
      <c r="G309" s="106">
        <v>89.118456096340694</v>
      </c>
      <c r="H309" s="106">
        <v>86.168693551985598</v>
      </c>
      <c r="I309" s="107">
        <v>92.062541184927767</v>
      </c>
      <c r="J309" s="141"/>
    </row>
    <row r="310" spans="1:10" s="67" customFormat="1" ht="14.4" customHeight="1" x14ac:dyDescent="0.3">
      <c r="A310" s="100" t="s">
        <v>17</v>
      </c>
      <c r="B310" s="101">
        <v>2021</v>
      </c>
      <c r="C310" s="101">
        <v>5</v>
      </c>
      <c r="D310" s="148" t="s">
        <v>85</v>
      </c>
      <c r="E310" s="102">
        <v>97.00359852587647</v>
      </c>
      <c r="F310" s="102">
        <v>93.276553094198761</v>
      </c>
      <c r="G310" s="102">
        <v>96.420078198254998</v>
      </c>
      <c r="H310" s="102">
        <v>92.73949693525833</v>
      </c>
      <c r="I310" s="103">
        <v>92.086503324746857</v>
      </c>
      <c r="J310" s="141"/>
    </row>
    <row r="311" spans="1:10" s="67" customFormat="1" ht="14.4" customHeight="1" x14ac:dyDescent="0.3">
      <c r="A311" s="104" t="s">
        <v>17</v>
      </c>
      <c r="B311" s="105">
        <v>2021</v>
      </c>
      <c r="C311" s="105">
        <v>6</v>
      </c>
      <c r="D311" s="149" t="s">
        <v>85</v>
      </c>
      <c r="E311" s="106">
        <v>108.29537773984927</v>
      </c>
      <c r="F311" s="106">
        <v>103.69935243546766</v>
      </c>
      <c r="G311" s="106">
        <v>101.6985727270922</v>
      </c>
      <c r="H311" s="106">
        <v>97.261785642220318</v>
      </c>
      <c r="I311" s="107">
        <v>92.421973282214068</v>
      </c>
      <c r="J311" s="141"/>
    </row>
    <row r="312" spans="1:10" s="67" customFormat="1" ht="14.4" customHeight="1" x14ac:dyDescent="0.3">
      <c r="A312" s="100" t="s">
        <v>17</v>
      </c>
      <c r="B312" s="101">
        <v>2021</v>
      </c>
      <c r="C312" s="101">
        <v>7</v>
      </c>
      <c r="D312" s="148" t="s">
        <v>85</v>
      </c>
      <c r="E312" s="102">
        <v>110.64230049038005</v>
      </c>
      <c r="F312" s="102">
        <v>105.66459184728856</v>
      </c>
      <c r="G312" s="102">
        <v>109.26318769036007</v>
      </c>
      <c r="H312" s="102">
        <v>104.36621045295563</v>
      </c>
      <c r="I312" s="103">
        <v>90.720661355058979</v>
      </c>
      <c r="J312" s="141"/>
    </row>
    <row r="313" spans="1:10" s="67" customFormat="1" ht="14.4" customHeight="1" x14ac:dyDescent="0.3">
      <c r="A313" s="104" t="s">
        <v>17</v>
      </c>
      <c r="B313" s="105">
        <v>2021</v>
      </c>
      <c r="C313" s="105">
        <v>8</v>
      </c>
      <c r="D313" s="149" t="s">
        <v>85</v>
      </c>
      <c r="E313" s="106">
        <v>117.02055864750982</v>
      </c>
      <c r="F313" s="106">
        <v>111.23711207871381</v>
      </c>
      <c r="G313" s="106">
        <v>102.89301587056133</v>
      </c>
      <c r="H313" s="106">
        <v>97.732998263345706</v>
      </c>
      <c r="I313" s="107">
        <v>91.415563409812478</v>
      </c>
      <c r="J313" s="141"/>
    </row>
    <row r="314" spans="1:10" s="67" customFormat="1" ht="14.4" customHeight="1" x14ac:dyDescent="0.3">
      <c r="A314" s="100" t="s">
        <v>17</v>
      </c>
      <c r="B314" s="101">
        <v>2021</v>
      </c>
      <c r="C314" s="101">
        <v>9</v>
      </c>
      <c r="D314" s="148" t="s">
        <v>85</v>
      </c>
      <c r="E314" s="102">
        <v>122.8220149355069</v>
      </c>
      <c r="F314" s="102">
        <v>116.34972977872636</v>
      </c>
      <c r="G314" s="102">
        <v>117.50296252854952</v>
      </c>
      <c r="H314" s="102">
        <v>111.28725265002981</v>
      </c>
      <c r="I314" s="103">
        <v>94.746300844665413</v>
      </c>
      <c r="J314" s="141"/>
    </row>
    <row r="315" spans="1:10" s="67" customFormat="1" ht="14.4" customHeight="1" x14ac:dyDescent="0.3">
      <c r="A315" s="104" t="s">
        <v>17</v>
      </c>
      <c r="B315" s="105">
        <v>2021</v>
      </c>
      <c r="C315" s="105">
        <v>10</v>
      </c>
      <c r="D315" s="149" t="s">
        <v>85</v>
      </c>
      <c r="E315" s="106">
        <v>122.41878572591321</v>
      </c>
      <c r="F315" s="106">
        <v>115.25617093602965</v>
      </c>
      <c r="G315" s="106">
        <v>109.60524215635611</v>
      </c>
      <c r="H315" s="106">
        <v>103.0766137858286</v>
      </c>
      <c r="I315" s="107">
        <v>94.914035823399004</v>
      </c>
      <c r="J315" s="141"/>
    </row>
    <row r="316" spans="1:10" s="67" customFormat="1" ht="14.4" customHeight="1" x14ac:dyDescent="0.3">
      <c r="A316" s="100" t="s">
        <v>17</v>
      </c>
      <c r="B316" s="101">
        <v>2021</v>
      </c>
      <c r="C316" s="101">
        <v>11</v>
      </c>
      <c r="D316" s="148" t="s">
        <v>85</v>
      </c>
      <c r="E316" s="102">
        <v>124.96978726316308</v>
      </c>
      <c r="F316" s="102">
        <v>116.29742959880856</v>
      </c>
      <c r="G316" s="102">
        <v>136.17641728092758</v>
      </c>
      <c r="H316" s="102">
        <v>126.86899646042789</v>
      </c>
      <c r="I316" s="103">
        <v>94.123285209369172</v>
      </c>
      <c r="J316" s="141"/>
    </row>
    <row r="317" spans="1:10" s="67" customFormat="1" ht="14.4" customHeight="1" x14ac:dyDescent="0.3">
      <c r="A317" s="104" t="s">
        <v>17</v>
      </c>
      <c r="B317" s="105">
        <v>2021</v>
      </c>
      <c r="C317" s="105">
        <v>12</v>
      </c>
      <c r="D317" s="149" t="s">
        <v>85</v>
      </c>
      <c r="E317" s="106">
        <v>131.83156319549315</v>
      </c>
      <c r="F317" s="106">
        <v>123.14325344184861</v>
      </c>
      <c r="G317" s="106">
        <v>209.15566616792103</v>
      </c>
      <c r="H317" s="106">
        <v>196.67181816742581</v>
      </c>
      <c r="I317" s="107">
        <v>91.990654765470538</v>
      </c>
      <c r="J317" s="141"/>
    </row>
    <row r="318" spans="1:10" s="67" customFormat="1" ht="14.4" customHeight="1" x14ac:dyDescent="0.3">
      <c r="A318" s="100" t="s">
        <v>17</v>
      </c>
      <c r="B318" s="101">
        <v>2022</v>
      </c>
      <c r="C318" s="101">
        <v>1</v>
      </c>
      <c r="D318" s="148" t="s">
        <v>85</v>
      </c>
      <c r="E318" s="102">
        <v>131.71671654848333</v>
      </c>
      <c r="F318" s="102">
        <v>121.85127176701567</v>
      </c>
      <c r="G318" s="102">
        <v>107.8541021453573</v>
      </c>
      <c r="H318" s="102">
        <v>99.178182161454941</v>
      </c>
      <c r="I318" s="103">
        <v>89.474630084466526</v>
      </c>
      <c r="J318" s="141"/>
    </row>
    <row r="319" spans="1:10" s="67" customFormat="1" ht="14.4" customHeight="1" x14ac:dyDescent="0.3">
      <c r="A319" s="104" t="s">
        <v>17</v>
      </c>
      <c r="B319" s="105">
        <v>2022</v>
      </c>
      <c r="C319" s="105">
        <v>2</v>
      </c>
      <c r="D319" s="149" t="s">
        <v>85</v>
      </c>
      <c r="E319" s="106">
        <v>148.79717137154483</v>
      </c>
      <c r="F319" s="106">
        <v>135.0345674657855</v>
      </c>
      <c r="G319" s="106">
        <v>97.249991062179404</v>
      </c>
      <c r="H319" s="106">
        <v>87.353014658955288</v>
      </c>
      <c r="I319" s="107">
        <v>92.925178218414885</v>
      </c>
      <c r="J319" s="141"/>
    </row>
    <row r="320" spans="1:10" s="67" customFormat="1" ht="14.4" customHeight="1" x14ac:dyDescent="0.3">
      <c r="A320" s="100" t="s">
        <v>17</v>
      </c>
      <c r="B320" s="101">
        <v>2022</v>
      </c>
      <c r="C320" s="101">
        <v>3</v>
      </c>
      <c r="D320" s="148" t="s">
        <v>85</v>
      </c>
      <c r="E320" s="102">
        <v>126.9073737430342</v>
      </c>
      <c r="F320" s="102">
        <v>114.0936800684627</v>
      </c>
      <c r="G320" s="102">
        <v>118.19026074903175</v>
      </c>
      <c r="H320" s="102">
        <v>106.00377836240042</v>
      </c>
      <c r="I320" s="103">
        <v>94.171209489007339</v>
      </c>
      <c r="J320" s="141"/>
    </row>
    <row r="321" spans="1:10" s="67" customFormat="1" ht="14.4" customHeight="1" x14ac:dyDescent="0.3">
      <c r="A321" s="104" t="s">
        <v>17</v>
      </c>
      <c r="B321" s="105">
        <v>2022</v>
      </c>
      <c r="C321" s="105">
        <v>4</v>
      </c>
      <c r="D321" s="149" t="s">
        <v>85</v>
      </c>
      <c r="E321" s="106">
        <v>123.04869940733643</v>
      </c>
      <c r="F321" s="106">
        <v>110.96263432971956</v>
      </c>
      <c r="G321" s="106">
        <v>111.40619247955122</v>
      </c>
      <c r="H321" s="106">
        <v>100.26424567311112</v>
      </c>
      <c r="I321" s="107">
        <v>91.343676990355206</v>
      </c>
      <c r="J321" s="141"/>
    </row>
    <row r="322" spans="1:10" s="67" customFormat="1" ht="14.4" customHeight="1" x14ac:dyDescent="0.3">
      <c r="A322" s="100" t="s">
        <v>17</v>
      </c>
      <c r="B322" s="101">
        <v>2022</v>
      </c>
      <c r="C322" s="101">
        <v>5</v>
      </c>
      <c r="D322" s="148" t="s">
        <v>85</v>
      </c>
      <c r="E322" s="102">
        <v>143.51296899566398</v>
      </c>
      <c r="F322" s="102">
        <v>128.02299192131642</v>
      </c>
      <c r="G322" s="102">
        <v>118.93662088001255</v>
      </c>
      <c r="H322" s="102">
        <v>105.23898111365938</v>
      </c>
      <c r="I322" s="103">
        <v>92.134427604385053</v>
      </c>
      <c r="J322" s="141"/>
    </row>
    <row r="323" spans="1:10" s="67" customFormat="1" ht="14.4" customHeight="1" x14ac:dyDescent="0.3">
      <c r="A323" s="104" t="s">
        <v>17</v>
      </c>
      <c r="B323" s="105">
        <v>2022</v>
      </c>
      <c r="C323" s="105">
        <v>6</v>
      </c>
      <c r="D323" s="149" t="s">
        <v>85</v>
      </c>
      <c r="E323" s="106">
        <v>125.79511135219721</v>
      </c>
      <c r="F323" s="106">
        <v>110.73570326403602</v>
      </c>
      <c r="G323" s="106">
        <v>139.58427794695947</v>
      </c>
      <c r="H323" s="106">
        <v>122.98840444626664</v>
      </c>
      <c r="I323" s="107">
        <v>92.49385970167134</v>
      </c>
      <c r="J323" s="141"/>
    </row>
    <row r="324" spans="1:10" s="67" customFormat="1" ht="14.4" customHeight="1" x14ac:dyDescent="0.3">
      <c r="A324" s="100" t="s">
        <v>17</v>
      </c>
      <c r="B324" s="101">
        <v>2022</v>
      </c>
      <c r="C324" s="101">
        <v>7</v>
      </c>
      <c r="D324" s="148" t="s">
        <v>85</v>
      </c>
      <c r="E324" s="102">
        <v>129.72893026808953</v>
      </c>
      <c r="F324" s="102">
        <v>112.28872583993449</v>
      </c>
      <c r="G324" s="102">
        <v>139.06324112586225</v>
      </c>
      <c r="H324" s="102">
        <v>120.46074642196173</v>
      </c>
      <c r="I324" s="103">
        <v>92.805367519319461</v>
      </c>
      <c r="J324" s="141"/>
    </row>
    <row r="325" spans="1:10" s="67" customFormat="1" ht="14.4" customHeight="1" x14ac:dyDescent="0.3">
      <c r="A325" s="104" t="s">
        <v>17</v>
      </c>
      <c r="B325" s="105">
        <v>2022</v>
      </c>
      <c r="C325" s="105">
        <v>8</v>
      </c>
      <c r="D325" s="149" t="s">
        <v>85</v>
      </c>
      <c r="E325" s="106">
        <v>147.47471614889949</v>
      </c>
      <c r="F325" s="106">
        <v>127.06287521631904</v>
      </c>
      <c r="G325" s="106">
        <v>129.30952541615221</v>
      </c>
      <c r="H325" s="106">
        <v>110.64744951299036</v>
      </c>
      <c r="I325" s="107">
        <v>95.129695081770791</v>
      </c>
      <c r="J325" s="141"/>
    </row>
    <row r="326" spans="1:10" s="67" customFormat="1" ht="14.4" customHeight="1" x14ac:dyDescent="0.3">
      <c r="A326" s="100" t="s">
        <v>17</v>
      </c>
      <c r="B326" s="101">
        <v>2022</v>
      </c>
      <c r="C326" s="101">
        <v>9</v>
      </c>
      <c r="D326" s="148" t="s">
        <v>85</v>
      </c>
      <c r="E326" s="102">
        <v>157.39460195121154</v>
      </c>
      <c r="F326" s="102">
        <v>135.46301061258654</v>
      </c>
      <c r="G326" s="102">
        <v>133.89030003905012</v>
      </c>
      <c r="H326" s="102">
        <v>114.41701985937407</v>
      </c>
      <c r="I326" s="103">
        <v>95.345354340142578</v>
      </c>
      <c r="J326" s="141"/>
    </row>
    <row r="327" spans="1:10" s="67" customFormat="1" ht="14.4" customHeight="1" x14ac:dyDescent="0.3">
      <c r="A327" s="104" t="s">
        <v>17</v>
      </c>
      <c r="B327" s="105">
        <v>2022</v>
      </c>
      <c r="C327" s="105">
        <v>10</v>
      </c>
      <c r="D327" s="149" t="s">
        <v>85</v>
      </c>
      <c r="E327" s="106">
        <v>150.67335052901478</v>
      </c>
      <c r="F327" s="106">
        <v>129.29530965315368</v>
      </c>
      <c r="G327" s="106">
        <v>124.13823797596061</v>
      </c>
      <c r="H327" s="106">
        <v>105.72127120442767</v>
      </c>
      <c r="I327" s="107">
        <v>94.482717306655488</v>
      </c>
      <c r="J327" s="141"/>
    </row>
    <row r="328" spans="1:10" s="67" customFormat="1" ht="14.4" customHeight="1" x14ac:dyDescent="0.3">
      <c r="A328" s="100" t="s">
        <v>17</v>
      </c>
      <c r="B328" s="101">
        <v>2022</v>
      </c>
      <c r="C328" s="101">
        <v>11</v>
      </c>
      <c r="D328" s="148" t="s">
        <v>85</v>
      </c>
      <c r="E328" s="102">
        <v>144.40182378699348</v>
      </c>
      <c r="F328" s="102">
        <v>122.31619105786793</v>
      </c>
      <c r="G328" s="102">
        <v>157.74176798363774</v>
      </c>
      <c r="H328" s="102">
        <v>134.215367731832</v>
      </c>
      <c r="I328" s="103">
        <v>94.626490145570017</v>
      </c>
      <c r="J328" s="141"/>
    </row>
    <row r="329" spans="1:10" s="67" customFormat="1" ht="14.4" customHeight="1" x14ac:dyDescent="0.3">
      <c r="A329" s="104" t="s">
        <v>17</v>
      </c>
      <c r="B329" s="105">
        <v>2022</v>
      </c>
      <c r="C329" s="105">
        <v>12</v>
      </c>
      <c r="D329" s="149" t="s">
        <v>85</v>
      </c>
      <c r="E329" s="106">
        <v>108.72593976334224</v>
      </c>
      <c r="F329" s="106">
        <v>91.412066092436575</v>
      </c>
      <c r="G329" s="106">
        <v>233.26215957165709</v>
      </c>
      <c r="H329" s="106">
        <v>200.42950141410938</v>
      </c>
      <c r="I329" s="107">
        <v>91.918768346013309</v>
      </c>
      <c r="J329" s="141"/>
    </row>
    <row r="330" spans="1:10" s="67" customFormat="1" ht="14.4" customHeight="1" x14ac:dyDescent="0.3">
      <c r="A330" s="100" t="s">
        <v>17</v>
      </c>
      <c r="B330" s="101">
        <v>2023</v>
      </c>
      <c r="C330" s="101">
        <v>1</v>
      </c>
      <c r="D330" s="148" t="s">
        <v>85</v>
      </c>
      <c r="E330" s="102">
        <v>101.93388507037528</v>
      </c>
      <c r="F330" s="102">
        <v>84.021015546186092</v>
      </c>
      <c r="G330" s="102">
        <v>117.88042595547283</v>
      </c>
      <c r="H330" s="102">
        <v>97.24747962751249</v>
      </c>
      <c r="I330" s="103">
        <v>87.869166716587799</v>
      </c>
      <c r="J330" s="141"/>
    </row>
    <row r="331" spans="1:10" s="67" customFormat="1" ht="14.4" customHeight="1" x14ac:dyDescent="0.3">
      <c r="A331" s="104" t="s">
        <v>17</v>
      </c>
      <c r="B331" s="105">
        <v>2023</v>
      </c>
      <c r="C331" s="105">
        <v>2</v>
      </c>
      <c r="D331" s="149" t="s">
        <v>85</v>
      </c>
      <c r="E331" s="106">
        <v>126.79899663055136</v>
      </c>
      <c r="F331" s="106">
        <v>102.37126421853371</v>
      </c>
      <c r="G331" s="106">
        <v>102.88621856490873</v>
      </c>
      <c r="H331" s="106">
        <v>82.584016840237197</v>
      </c>
      <c r="I331" s="107">
        <v>89.426705804828387</v>
      </c>
      <c r="J331" s="141"/>
    </row>
    <row r="332" spans="1:10" s="67" customFormat="1" ht="14.4" customHeight="1" x14ac:dyDescent="0.3">
      <c r="A332" s="100" t="s">
        <v>17</v>
      </c>
      <c r="B332" s="101">
        <v>2023</v>
      </c>
      <c r="C332" s="101">
        <v>3</v>
      </c>
      <c r="D332" s="148" t="s">
        <v>85</v>
      </c>
      <c r="E332" s="102">
        <v>144.14672734573838</v>
      </c>
      <c r="F332" s="102">
        <v>116.18293986040837</v>
      </c>
      <c r="G332" s="102">
        <v>113.98528208079513</v>
      </c>
      <c r="H332" s="102">
        <v>91.520454525123171</v>
      </c>
      <c r="I332" s="103">
        <v>89.858024321571932</v>
      </c>
      <c r="J332" s="141"/>
    </row>
    <row r="333" spans="1:10" s="67" customFormat="1" ht="14.4" customHeight="1" x14ac:dyDescent="0.3">
      <c r="A333" s="104" t="s">
        <v>17</v>
      </c>
      <c r="B333" s="105">
        <v>2023</v>
      </c>
      <c r="C333" s="105">
        <v>4</v>
      </c>
      <c r="D333" s="149" t="s">
        <v>85</v>
      </c>
      <c r="E333" s="106">
        <v>114.91675291582222</v>
      </c>
      <c r="F333" s="106">
        <v>92.668540167057373</v>
      </c>
      <c r="G333" s="106">
        <v>123.98141655558659</v>
      </c>
      <c r="H333" s="106">
        <v>100.15791766468642</v>
      </c>
      <c r="I333" s="107">
        <v>89.905948601210099</v>
      </c>
      <c r="J333" s="141"/>
    </row>
    <row r="334" spans="1:10" s="67" customFormat="1" ht="14.4" customHeight="1" x14ac:dyDescent="0.3">
      <c r="A334" s="100" t="s">
        <v>17</v>
      </c>
      <c r="B334" s="101">
        <v>2023</v>
      </c>
      <c r="C334" s="101">
        <v>5</v>
      </c>
      <c r="D334" s="148" t="s">
        <v>85</v>
      </c>
      <c r="E334" s="102">
        <v>142.12590169429095</v>
      </c>
      <c r="F334" s="102">
        <v>113.76529323193316</v>
      </c>
      <c r="G334" s="102">
        <v>137.14618316390718</v>
      </c>
      <c r="H334" s="102">
        <v>109.66700949490023</v>
      </c>
      <c r="I334" s="103">
        <v>81.615048223806397</v>
      </c>
      <c r="J334" s="141"/>
    </row>
    <row r="335" spans="1:10" s="67" customFormat="1" ht="14.4" customHeight="1" x14ac:dyDescent="0.3">
      <c r="A335" s="104" t="s">
        <v>17</v>
      </c>
      <c r="B335" s="105">
        <v>2023</v>
      </c>
      <c r="C335" s="105">
        <v>6</v>
      </c>
      <c r="D335" s="149" t="s">
        <v>85</v>
      </c>
      <c r="E335" s="106">
        <v>134.79810904928993</v>
      </c>
      <c r="F335" s="106">
        <v>107.65848652902397</v>
      </c>
      <c r="G335" s="106">
        <v>129.38349485198847</v>
      </c>
      <c r="H335" s="106">
        <v>103.19444865535463</v>
      </c>
      <c r="I335" s="107">
        <v>86.74294614509077</v>
      </c>
      <c r="J335" s="141"/>
    </row>
    <row r="336" spans="1:10" s="67" customFormat="1" ht="14.4" customHeight="1" x14ac:dyDescent="0.3">
      <c r="A336" s="100" t="s">
        <v>17</v>
      </c>
      <c r="B336" s="101">
        <v>2023</v>
      </c>
      <c r="C336" s="101">
        <v>7</v>
      </c>
      <c r="D336" s="148" t="s">
        <v>85</v>
      </c>
      <c r="E336" s="102">
        <v>121.79941260259704</v>
      </c>
      <c r="F336" s="102">
        <v>96.898029133383147</v>
      </c>
      <c r="G336" s="102">
        <v>128.83127376211223</v>
      </c>
      <c r="H336" s="102">
        <v>102.51987791136401</v>
      </c>
      <c r="I336" s="103">
        <v>87.365961780386996</v>
      </c>
      <c r="J336" s="141"/>
    </row>
    <row r="337" spans="1:10" s="67" customFormat="1" ht="14.4" customHeight="1" x14ac:dyDescent="0.3">
      <c r="A337" s="104" t="s">
        <v>17</v>
      </c>
      <c r="B337" s="105">
        <v>2023</v>
      </c>
      <c r="C337" s="105">
        <v>8</v>
      </c>
      <c r="D337" s="149" t="s">
        <v>85</v>
      </c>
      <c r="E337" s="106">
        <v>117.89500591867755</v>
      </c>
      <c r="F337" s="106">
        <v>93.835997501535317</v>
      </c>
      <c r="G337" s="106">
        <v>126.32561151015661</v>
      </c>
      <c r="H337" s="106">
        <v>100.47259215315808</v>
      </c>
      <c r="I337" s="107">
        <v>87.701431737854207</v>
      </c>
      <c r="J337" s="141"/>
    </row>
    <row r="338" spans="1:10" s="67" customFormat="1" ht="14.4" customHeight="1" x14ac:dyDescent="0.3">
      <c r="A338" s="100" t="s">
        <v>17</v>
      </c>
      <c r="B338" s="101">
        <v>2023</v>
      </c>
      <c r="C338" s="101">
        <v>9</v>
      </c>
      <c r="D338" s="148" t="s">
        <v>85</v>
      </c>
      <c r="E338" s="102">
        <v>136.5959675469299</v>
      </c>
      <c r="F338" s="102">
        <v>108.70930363369736</v>
      </c>
      <c r="G338" s="102">
        <v>136.96489973538314</v>
      </c>
      <c r="H338" s="102">
        <v>108.73550939492561</v>
      </c>
      <c r="I338" s="103">
        <v>95.752710717067046</v>
      </c>
      <c r="J338" s="141"/>
    </row>
    <row r="339" spans="1:10" s="67" customFormat="1" ht="14.4" customHeight="1" x14ac:dyDescent="0.3">
      <c r="A339" s="104" t="s">
        <v>17</v>
      </c>
      <c r="B339" s="105">
        <v>2023</v>
      </c>
      <c r="C339" s="105">
        <v>10</v>
      </c>
      <c r="D339" s="149" t="s">
        <v>85</v>
      </c>
      <c r="E339" s="106">
        <v>127.79280172017498</v>
      </c>
      <c r="F339" s="106">
        <v>101.92463827661615</v>
      </c>
      <c r="G339" s="106">
        <v>138.14158256621221</v>
      </c>
      <c r="H339" s="106">
        <v>110.2283976234889</v>
      </c>
      <c r="I339" s="107">
        <v>96.184029233810591</v>
      </c>
      <c r="J339" s="141"/>
    </row>
    <row r="340" spans="1:10" s="67" customFormat="1" ht="14.4" customHeight="1" x14ac:dyDescent="0.3">
      <c r="A340" s="100" t="s">
        <v>17</v>
      </c>
      <c r="B340" s="101">
        <v>2023</v>
      </c>
      <c r="C340" s="101">
        <v>11</v>
      </c>
      <c r="D340" s="148" t="s">
        <v>85</v>
      </c>
      <c r="E340" s="102">
        <v>138.96912981095275</v>
      </c>
      <c r="F340" s="102">
        <v>111.10718027943595</v>
      </c>
      <c r="G340" s="102">
        <v>166.09081371660946</v>
      </c>
      <c r="H340" s="102">
        <v>132.86647115825537</v>
      </c>
      <c r="I340" s="103">
        <v>95.872521416162485</v>
      </c>
      <c r="J340" s="141"/>
    </row>
    <row r="341" spans="1:10" s="67" customFormat="1" ht="14.4" customHeight="1" x14ac:dyDescent="0.3">
      <c r="A341" s="104" t="s">
        <v>17</v>
      </c>
      <c r="B341" s="105">
        <v>2023</v>
      </c>
      <c r="C341" s="105">
        <v>12</v>
      </c>
      <c r="D341" s="149" t="s">
        <v>85</v>
      </c>
      <c r="E341" s="106">
        <v>114.42609520584617</v>
      </c>
      <c r="F341" s="106">
        <v>91.529026442994095</v>
      </c>
      <c r="G341" s="106">
        <v>232.32199658916917</v>
      </c>
      <c r="H341" s="106">
        <v>186.76679527318407</v>
      </c>
      <c r="I341" s="107">
        <v>94.219133768645563</v>
      </c>
      <c r="J341" s="141"/>
    </row>
    <row r="342" spans="1:10" s="67" customFormat="1" ht="14.4" customHeight="1" x14ac:dyDescent="0.3">
      <c r="A342" s="100" t="s">
        <v>17</v>
      </c>
      <c r="B342" s="101">
        <v>2024</v>
      </c>
      <c r="C342" s="101">
        <v>1</v>
      </c>
      <c r="D342" s="148" t="s">
        <v>85</v>
      </c>
      <c r="E342" s="102">
        <v>113.34049238789103</v>
      </c>
      <c r="F342" s="102">
        <v>90.675917938501442</v>
      </c>
      <c r="G342" s="102">
        <v>115.03026122549929</v>
      </c>
      <c r="H342" s="102">
        <v>92.119043333915286</v>
      </c>
      <c r="I342" s="103">
        <v>89.258970826094782</v>
      </c>
      <c r="J342" s="141"/>
    </row>
    <row r="343" spans="1:10" s="67" customFormat="1" ht="14.4" customHeight="1" x14ac:dyDescent="0.3">
      <c r="A343" s="104" t="s">
        <v>17</v>
      </c>
      <c r="B343" s="105">
        <v>2024</v>
      </c>
      <c r="C343" s="105">
        <v>2</v>
      </c>
      <c r="D343" s="149" t="s">
        <v>85</v>
      </c>
      <c r="E343" s="106">
        <v>141.22563058641265</v>
      </c>
      <c r="F343" s="106">
        <v>111.04135163132364</v>
      </c>
      <c r="G343" s="106">
        <v>105.71897312130035</v>
      </c>
      <c r="H343" s="106">
        <v>83.201359047460997</v>
      </c>
      <c r="I343" s="107">
        <v>91.487449829269764</v>
      </c>
      <c r="J343" s="141"/>
    </row>
    <row r="344" spans="1:10" s="67" customFormat="1" ht="14.4" customHeight="1" x14ac:dyDescent="0.3">
      <c r="A344" s="100" t="s">
        <v>17</v>
      </c>
      <c r="B344" s="101">
        <v>2024</v>
      </c>
      <c r="C344" s="101">
        <v>3</v>
      </c>
      <c r="D344" s="148" t="s">
        <v>85</v>
      </c>
      <c r="E344" s="102">
        <v>120.15352495230341</v>
      </c>
      <c r="F344" s="102">
        <v>94.166614064299523</v>
      </c>
      <c r="G344" s="102">
        <v>113.99907776737045</v>
      </c>
      <c r="H344" s="102">
        <v>89.457989734100863</v>
      </c>
      <c r="I344" s="103">
        <v>92.733481099862232</v>
      </c>
      <c r="J344" s="141"/>
    </row>
    <row r="345" spans="1:10" s="67" customFormat="1" ht="14.4" customHeight="1" x14ac:dyDescent="0.3">
      <c r="A345" s="104" t="s">
        <v>17</v>
      </c>
      <c r="B345" s="105">
        <v>2024</v>
      </c>
      <c r="C345" s="105">
        <v>4</v>
      </c>
      <c r="D345" s="149" t="s">
        <v>85</v>
      </c>
      <c r="E345" s="106">
        <v>161.67063878959266</v>
      </c>
      <c r="F345" s="106">
        <v>125.47348742847983</v>
      </c>
      <c r="G345" s="106">
        <v>117.86704295490178</v>
      </c>
      <c r="H345" s="106">
        <v>91.314675040775057</v>
      </c>
      <c r="I345" s="107">
        <v>94.314982327921896</v>
      </c>
      <c r="J345" s="141"/>
    </row>
    <row r="346" spans="1:10" s="67" customFormat="1" ht="14.4" customHeight="1" x14ac:dyDescent="0.3">
      <c r="A346" s="100" t="s">
        <v>17</v>
      </c>
      <c r="B346" s="101">
        <v>2024</v>
      </c>
      <c r="C346" s="101">
        <v>5</v>
      </c>
      <c r="D346" s="148" t="s">
        <v>85</v>
      </c>
      <c r="E346" s="102">
        <v>149.65059470850869</v>
      </c>
      <c r="F346" s="102">
        <v>115.71720688234886</v>
      </c>
      <c r="G346" s="102">
        <v>131.56460507897737</v>
      </c>
      <c r="H346" s="102">
        <v>101.77873876356379</v>
      </c>
      <c r="I346" s="103">
        <v>95.321392200323501</v>
      </c>
      <c r="J346" s="141"/>
    </row>
    <row r="347" spans="1:10" s="67" customFormat="1" ht="14.4" customHeight="1" x14ac:dyDescent="0.3">
      <c r="A347" s="104" t="s">
        <v>17</v>
      </c>
      <c r="B347" s="105">
        <v>2024</v>
      </c>
      <c r="C347" s="105">
        <v>6</v>
      </c>
      <c r="D347" s="149" t="s">
        <v>85</v>
      </c>
      <c r="E347" s="106">
        <v>136.61729466553291</v>
      </c>
      <c r="F347" s="106">
        <v>105.39256325021093</v>
      </c>
      <c r="G347" s="106">
        <v>134.88146249668938</v>
      </c>
      <c r="H347" s="106">
        <v>104.08766876328158</v>
      </c>
      <c r="I347" s="107">
        <v>94.338944467740987</v>
      </c>
      <c r="J347" s="141"/>
    </row>
    <row r="348" spans="1:10" s="67" customFormat="1" ht="14.4" customHeight="1" x14ac:dyDescent="0.3">
      <c r="A348" s="100" t="s">
        <v>17</v>
      </c>
      <c r="B348" s="101">
        <v>2024</v>
      </c>
      <c r="C348" s="101">
        <v>7</v>
      </c>
      <c r="D348" s="148" t="s">
        <v>85</v>
      </c>
      <c r="E348" s="102">
        <v>146.19415483049994</v>
      </c>
      <c r="F348" s="102">
        <v>112.77893748130663</v>
      </c>
      <c r="G348" s="102">
        <v>141.68920421826257</v>
      </c>
      <c r="H348" s="102">
        <v>109.35425959517593</v>
      </c>
      <c r="I348" s="103">
        <v>95.656862157790712</v>
      </c>
      <c r="J348" s="141"/>
    </row>
    <row r="349" spans="1:10" s="67" customFormat="1" ht="14.4" customHeight="1" x14ac:dyDescent="0.3">
      <c r="A349" s="104" t="s">
        <v>17</v>
      </c>
      <c r="B349" s="105">
        <v>2024</v>
      </c>
      <c r="C349" s="105">
        <v>8</v>
      </c>
      <c r="D349" s="149" t="s">
        <v>85</v>
      </c>
      <c r="E349" s="106">
        <v>149.80586694591713</v>
      </c>
      <c r="F349" s="106">
        <v>115.5490108272667</v>
      </c>
      <c r="G349" s="106">
        <v>130.79883267437049</v>
      </c>
      <c r="H349" s="106">
        <v>100.82991751172678</v>
      </c>
      <c r="I349" s="107">
        <v>94.458755166836411</v>
      </c>
      <c r="J349" s="141"/>
    </row>
    <row r="350" spans="1:10" s="67" customFormat="1" ht="14.4" customHeight="1" x14ac:dyDescent="0.3">
      <c r="A350" s="100" t="s">
        <v>17</v>
      </c>
      <c r="B350" s="101">
        <v>2024</v>
      </c>
      <c r="C350" s="101">
        <v>9</v>
      </c>
      <c r="D350" s="148" t="s">
        <v>85</v>
      </c>
      <c r="E350" s="102">
        <v>139.65881419716021</v>
      </c>
      <c r="F350" s="102">
        <v>107.45092480881468</v>
      </c>
      <c r="G350" s="102">
        <v>125.58075432254395</v>
      </c>
      <c r="H350" s="102">
        <v>96.622084156531216</v>
      </c>
      <c r="I350" s="103">
        <v>92.781405379500399</v>
      </c>
      <c r="J350" s="141"/>
    </row>
    <row r="351" spans="1:10" s="67" customFormat="1" ht="14.4" customHeight="1" x14ac:dyDescent="0.3">
      <c r="A351" s="104" t="s">
        <v>17</v>
      </c>
      <c r="B351" s="105">
        <v>2024</v>
      </c>
      <c r="C351" s="105">
        <v>10</v>
      </c>
      <c r="D351" s="149" t="s">
        <v>85</v>
      </c>
      <c r="E351" s="106">
        <v>138.43137858968967</v>
      </c>
      <c r="F351" s="106">
        <v>106.25478752945409</v>
      </c>
      <c r="G351" s="106">
        <v>125.46016899136949</v>
      </c>
      <c r="H351" s="106">
        <v>96.209473651720273</v>
      </c>
      <c r="I351" s="107">
        <v>92.709518960043141</v>
      </c>
      <c r="J351" s="141"/>
    </row>
    <row r="352" spans="1:10" s="67" customFormat="1" ht="14.4" customHeight="1" x14ac:dyDescent="0.3">
      <c r="A352" s="100" t="s">
        <v>17</v>
      </c>
      <c r="B352" s="101">
        <v>2024</v>
      </c>
      <c r="C352" s="101">
        <v>11</v>
      </c>
      <c r="D352" s="148" t="s">
        <v>85</v>
      </c>
      <c r="E352" s="102">
        <v>125.03311460003061</v>
      </c>
      <c r="F352" s="102">
        <v>95.686297288053282</v>
      </c>
      <c r="G352" s="102">
        <v>152.14373326387096</v>
      </c>
      <c r="H352" s="102">
        <v>116.73643910608335</v>
      </c>
      <c r="I352" s="103">
        <v>91.751033367279703</v>
      </c>
      <c r="J352" s="141"/>
    </row>
    <row r="353" spans="1:10" s="67" customFormat="1" ht="14.4" customHeight="1" x14ac:dyDescent="0.3">
      <c r="A353" s="104" t="s">
        <v>17</v>
      </c>
      <c r="B353" s="105">
        <v>2024</v>
      </c>
      <c r="C353" s="105">
        <v>12</v>
      </c>
      <c r="D353" s="149" t="s">
        <v>85</v>
      </c>
      <c r="E353" s="106">
        <v>104.0948673840625</v>
      </c>
      <c r="F353" s="106">
        <v>79.574408780208728</v>
      </c>
      <c r="G353" s="106">
        <v>234.91867000543988</v>
      </c>
      <c r="H353" s="106">
        <v>181.07435016598544</v>
      </c>
      <c r="I353" s="107">
        <v>87.629545318396936</v>
      </c>
      <c r="J353" s="141"/>
    </row>
    <row r="354" spans="1:10" s="67" customFormat="1" ht="14.4" customHeight="1" x14ac:dyDescent="0.3">
      <c r="A354" s="100" t="s">
        <v>17</v>
      </c>
      <c r="B354" s="101">
        <v>2025</v>
      </c>
      <c r="C354" s="101">
        <v>1</v>
      </c>
      <c r="D354" s="148" t="s">
        <v>85</v>
      </c>
      <c r="E354" s="102">
        <v>96.842651036029508</v>
      </c>
      <c r="F354" s="102">
        <v>73.890773990892654</v>
      </c>
      <c r="G354" s="102">
        <v>121.04746243687708</v>
      </c>
      <c r="H354" s="102">
        <v>92.474241915759109</v>
      </c>
      <c r="I354" s="103">
        <v>84.56239142155394</v>
      </c>
      <c r="J354" s="141"/>
    </row>
    <row r="355" spans="1:10" s="67" customFormat="1" ht="14.4" customHeight="1" x14ac:dyDescent="0.3">
      <c r="A355" s="104" t="s">
        <v>17</v>
      </c>
      <c r="B355" s="105">
        <v>2025</v>
      </c>
      <c r="C355" s="105">
        <v>2</v>
      </c>
      <c r="D355" s="149" t="str">
        <f>D354</f>
        <v>Curtido de cuero y calzado</v>
      </c>
      <c r="E355" s="106">
        <v>133.07066259373724</v>
      </c>
      <c r="F355" s="106">
        <v>100.81566364122233</v>
      </c>
      <c r="G355" s="106">
        <v>107.08409114608811</v>
      </c>
      <c r="H355" s="106">
        <v>81.27937791998535</v>
      </c>
      <c r="I355" s="107">
        <v>88.276523093512253</v>
      </c>
      <c r="J355" s="141"/>
    </row>
    <row r="356" spans="1:10" s="67" customFormat="1" ht="14.4" customHeight="1" x14ac:dyDescent="0.3">
      <c r="A356" s="100" t="s">
        <v>17</v>
      </c>
      <c r="B356" s="101">
        <v>2018</v>
      </c>
      <c r="C356" s="101">
        <v>1</v>
      </c>
      <c r="D356" s="148" t="s">
        <v>12</v>
      </c>
      <c r="E356" s="102">
        <v>93.357255931166023</v>
      </c>
      <c r="F356" s="102">
        <v>94.184894541432499</v>
      </c>
      <c r="G356" s="102">
        <v>90.801011729149238</v>
      </c>
      <c r="H356" s="102">
        <v>91.612118337911156</v>
      </c>
      <c r="I356" s="103">
        <v>98.211172591525809</v>
      </c>
      <c r="J356" s="141"/>
    </row>
    <row r="357" spans="1:10" s="67" customFormat="1" ht="14.4" customHeight="1" x14ac:dyDescent="0.3">
      <c r="A357" s="104" t="s">
        <v>17</v>
      </c>
      <c r="B357" s="105">
        <v>2018</v>
      </c>
      <c r="C357" s="105">
        <v>2</v>
      </c>
      <c r="D357" s="149" t="s">
        <v>12</v>
      </c>
      <c r="E357" s="106">
        <v>86.300335930187742</v>
      </c>
      <c r="F357" s="106">
        <v>86.781973146652533</v>
      </c>
      <c r="G357" s="106">
        <v>90.098221405619327</v>
      </c>
      <c r="H357" s="106">
        <v>90.598463801804868</v>
      </c>
      <c r="I357" s="107">
        <v>100.03031910861822</v>
      </c>
      <c r="J357" s="141"/>
    </row>
    <row r="358" spans="1:10" s="67" customFormat="1" ht="14.4" customHeight="1" x14ac:dyDescent="0.3">
      <c r="A358" s="100" t="s">
        <v>17</v>
      </c>
      <c r="B358" s="101">
        <v>2018</v>
      </c>
      <c r="C358" s="101">
        <v>3</v>
      </c>
      <c r="D358" s="148" t="s">
        <v>12</v>
      </c>
      <c r="E358" s="102">
        <v>94.511289419521816</v>
      </c>
      <c r="F358" s="102">
        <v>94.888207127526769</v>
      </c>
      <c r="G358" s="102">
        <v>91.453799808106851</v>
      </c>
      <c r="H358" s="102">
        <v>91.866968028539759</v>
      </c>
      <c r="I358" s="103">
        <v>100.57606306374592</v>
      </c>
      <c r="J358" s="141"/>
    </row>
    <row r="359" spans="1:10" s="67" customFormat="1" ht="14.4" customHeight="1" x14ac:dyDescent="0.3">
      <c r="A359" s="104" t="s">
        <v>17</v>
      </c>
      <c r="B359" s="105">
        <v>2018</v>
      </c>
      <c r="C359" s="105">
        <v>4</v>
      </c>
      <c r="D359" s="149" t="s">
        <v>12</v>
      </c>
      <c r="E359" s="106">
        <v>105.43712135693498</v>
      </c>
      <c r="F359" s="106">
        <v>106.05562074542377</v>
      </c>
      <c r="G359" s="106">
        <v>105.92341003584852</v>
      </c>
      <c r="H359" s="106">
        <v>106.55169694400377</v>
      </c>
      <c r="I359" s="107">
        <v>100.39414841203669</v>
      </c>
      <c r="J359" s="141"/>
    </row>
    <row r="360" spans="1:10" s="67" customFormat="1" ht="14.4" customHeight="1" x14ac:dyDescent="0.3">
      <c r="A360" s="100" t="s">
        <v>17</v>
      </c>
      <c r="B360" s="101">
        <v>2018</v>
      </c>
      <c r="C360" s="101">
        <v>5</v>
      </c>
      <c r="D360" s="148" t="s">
        <v>12</v>
      </c>
      <c r="E360" s="102">
        <v>96.20781747894776</v>
      </c>
      <c r="F360" s="102">
        <v>96.200308713761913</v>
      </c>
      <c r="G360" s="102">
        <v>93.125046385551059</v>
      </c>
      <c r="H360" s="102">
        <v>93.124963125650325</v>
      </c>
      <c r="I360" s="103">
        <v>100.43962707496399</v>
      </c>
      <c r="J360" s="141"/>
    </row>
    <row r="361" spans="1:10" s="67" customFormat="1" ht="14.4" customHeight="1" x14ac:dyDescent="0.3">
      <c r="A361" s="104" t="s">
        <v>17</v>
      </c>
      <c r="B361" s="105">
        <v>2018</v>
      </c>
      <c r="C361" s="105">
        <v>6</v>
      </c>
      <c r="D361" s="149" t="s">
        <v>12</v>
      </c>
      <c r="E361" s="106">
        <v>85.513237399292223</v>
      </c>
      <c r="F361" s="106">
        <v>85.667958068687412</v>
      </c>
      <c r="G361" s="106">
        <v>92.29838785379647</v>
      </c>
      <c r="H361" s="106">
        <v>92.481651118687438</v>
      </c>
      <c r="I361" s="107">
        <v>98.552262563480625</v>
      </c>
      <c r="J361" s="141"/>
    </row>
    <row r="362" spans="1:10" s="67" customFormat="1" ht="14.4" customHeight="1" x14ac:dyDescent="0.3">
      <c r="A362" s="100" t="s">
        <v>17</v>
      </c>
      <c r="B362" s="101">
        <v>2018</v>
      </c>
      <c r="C362" s="101">
        <v>7</v>
      </c>
      <c r="D362" s="148" t="s">
        <v>12</v>
      </c>
      <c r="E362" s="102">
        <v>94.805719662520602</v>
      </c>
      <c r="F362" s="102">
        <v>94.710458084057947</v>
      </c>
      <c r="G362" s="102">
        <v>94.988268086137182</v>
      </c>
      <c r="H362" s="102">
        <v>94.854637409151536</v>
      </c>
      <c r="I362" s="103">
        <v>99.734707799590666</v>
      </c>
      <c r="J362" s="141"/>
    </row>
    <row r="363" spans="1:10" s="67" customFormat="1" ht="14.4" customHeight="1" x14ac:dyDescent="0.3">
      <c r="A363" s="104" t="s">
        <v>17</v>
      </c>
      <c r="B363" s="105">
        <v>2018</v>
      </c>
      <c r="C363" s="105">
        <v>8</v>
      </c>
      <c r="D363" s="149" t="s">
        <v>12</v>
      </c>
      <c r="E363" s="106">
        <v>101.30924533240598</v>
      </c>
      <c r="F363" s="106">
        <v>101.10190308040794</v>
      </c>
      <c r="G363" s="106">
        <v>100.66599768581486</v>
      </c>
      <c r="H363" s="106">
        <v>100.45400612658366</v>
      </c>
      <c r="I363" s="107">
        <v>100.16675509740011</v>
      </c>
      <c r="J363" s="141"/>
    </row>
    <row r="364" spans="1:10" s="67" customFormat="1" ht="14.4" customHeight="1" x14ac:dyDescent="0.3">
      <c r="A364" s="100" t="s">
        <v>17</v>
      </c>
      <c r="B364" s="101">
        <v>2018</v>
      </c>
      <c r="C364" s="101">
        <v>9</v>
      </c>
      <c r="D364" s="148" t="s">
        <v>12</v>
      </c>
      <c r="E364" s="102">
        <v>97.564538496626028</v>
      </c>
      <c r="F364" s="102">
        <v>97.230968968811652</v>
      </c>
      <c r="G364" s="102">
        <v>99.654122651474822</v>
      </c>
      <c r="H364" s="102">
        <v>99.304626787881304</v>
      </c>
      <c r="I364" s="103">
        <v>99.780186462517975</v>
      </c>
      <c r="J364" s="141"/>
    </row>
    <row r="365" spans="1:10" s="67" customFormat="1" ht="14.4" customHeight="1" x14ac:dyDescent="0.3">
      <c r="A365" s="104" t="s">
        <v>17</v>
      </c>
      <c r="B365" s="105">
        <v>2018</v>
      </c>
      <c r="C365" s="105">
        <v>10</v>
      </c>
      <c r="D365" s="149" t="s">
        <v>12</v>
      </c>
      <c r="E365" s="106">
        <v>110.14377551518159</v>
      </c>
      <c r="F365" s="106">
        <v>109.78628332560594</v>
      </c>
      <c r="G365" s="106">
        <v>106.22695744732709</v>
      </c>
      <c r="H365" s="106">
        <v>105.85890618897153</v>
      </c>
      <c r="I365" s="107">
        <v>100.66702038960052</v>
      </c>
      <c r="J365" s="141"/>
    </row>
    <row r="366" spans="1:10" s="67" customFormat="1" ht="14.4" customHeight="1" x14ac:dyDescent="0.3">
      <c r="A366" s="100" t="s">
        <v>17</v>
      </c>
      <c r="B366" s="101">
        <v>2018</v>
      </c>
      <c r="C366" s="101">
        <v>11</v>
      </c>
      <c r="D366" s="148" t="s">
        <v>12</v>
      </c>
      <c r="E366" s="102">
        <v>112.82130222999744</v>
      </c>
      <c r="F366" s="102">
        <v>112.13171534422898</v>
      </c>
      <c r="G366" s="102">
        <v>111.66123111780097</v>
      </c>
      <c r="H366" s="102">
        <v>110.96603619315398</v>
      </c>
      <c r="I366" s="103">
        <v>101.64481164253769</v>
      </c>
      <c r="J366" s="141"/>
    </row>
    <row r="367" spans="1:10" x14ac:dyDescent="0.3">
      <c r="A367" s="104" t="s">
        <v>17</v>
      </c>
      <c r="B367" s="105">
        <v>2018</v>
      </c>
      <c r="C367" s="105">
        <v>12</v>
      </c>
      <c r="D367" s="149" t="s">
        <v>12</v>
      </c>
      <c r="E367" s="106">
        <v>122.02836124721797</v>
      </c>
      <c r="F367" s="106">
        <v>121.2597088534029</v>
      </c>
      <c r="G367" s="106">
        <v>123.10354579337364</v>
      </c>
      <c r="H367" s="106">
        <v>122.32592593766098</v>
      </c>
      <c r="I367" s="107">
        <v>99.802925793981643</v>
      </c>
      <c r="J367" s="142"/>
    </row>
    <row r="368" spans="1:10" s="67" customFormat="1" ht="14.4" customHeight="1" x14ac:dyDescent="0.3">
      <c r="A368" s="100" t="s">
        <v>17</v>
      </c>
      <c r="B368" s="101">
        <v>2019</v>
      </c>
      <c r="C368" s="101">
        <v>1</v>
      </c>
      <c r="D368" s="148" t="s">
        <v>12</v>
      </c>
      <c r="E368" s="102">
        <v>85.881908475419038</v>
      </c>
      <c r="F368" s="102">
        <v>84.572950579250715</v>
      </c>
      <c r="G368" s="102">
        <v>87.333651843158904</v>
      </c>
      <c r="H368" s="102">
        <v>86.000316319024364</v>
      </c>
      <c r="I368" s="103">
        <v>98.575001894944279</v>
      </c>
      <c r="J368" s="141"/>
    </row>
    <row r="369" spans="1:10" s="67" customFormat="1" ht="14.4" customHeight="1" x14ac:dyDescent="0.3">
      <c r="A369" s="104" t="s">
        <v>17</v>
      </c>
      <c r="B369" s="105">
        <v>2019</v>
      </c>
      <c r="C369" s="105">
        <v>2</v>
      </c>
      <c r="D369" s="149" t="s">
        <v>12</v>
      </c>
      <c r="E369" s="106">
        <v>87.791286059792625</v>
      </c>
      <c r="F369" s="106">
        <v>86.206895735832219</v>
      </c>
      <c r="G369" s="106">
        <v>89.722505540540865</v>
      </c>
      <c r="H369" s="106">
        <v>88.107342615378755</v>
      </c>
      <c r="I369" s="107">
        <v>99.211703175926615</v>
      </c>
      <c r="J369" s="141"/>
    </row>
    <row r="370" spans="1:10" s="67" customFormat="1" ht="14.4" customHeight="1" x14ac:dyDescent="0.3">
      <c r="A370" s="100" t="s">
        <v>17</v>
      </c>
      <c r="B370" s="101">
        <v>2019</v>
      </c>
      <c r="C370" s="101">
        <v>3</v>
      </c>
      <c r="D370" s="148" t="s">
        <v>12</v>
      </c>
      <c r="E370" s="102">
        <v>98.348020607189639</v>
      </c>
      <c r="F370" s="102">
        <v>96.220600009574198</v>
      </c>
      <c r="G370" s="102">
        <v>96.818830992463376</v>
      </c>
      <c r="H370" s="102">
        <v>94.732006611412871</v>
      </c>
      <c r="I370" s="103">
        <v>100.41688774350033</v>
      </c>
      <c r="J370" s="141"/>
    </row>
    <row r="371" spans="1:10" s="67" customFormat="1" ht="14.4" customHeight="1" x14ac:dyDescent="0.3">
      <c r="A371" s="104" t="s">
        <v>17</v>
      </c>
      <c r="B371" s="105">
        <v>2019</v>
      </c>
      <c r="C371" s="105">
        <v>4</v>
      </c>
      <c r="D371" s="149" t="s">
        <v>12</v>
      </c>
      <c r="E371" s="106">
        <v>93.707066798535465</v>
      </c>
      <c r="F371" s="106">
        <v>91.854776485045662</v>
      </c>
      <c r="G371" s="106">
        <v>93.608899883351171</v>
      </c>
      <c r="H371" s="106">
        <v>91.767863525992084</v>
      </c>
      <c r="I371" s="107">
        <v>94.459182900022725</v>
      </c>
      <c r="J371" s="141"/>
    </row>
    <row r="372" spans="1:10" s="67" customFormat="1" ht="14.4" customHeight="1" x14ac:dyDescent="0.3">
      <c r="A372" s="100" t="s">
        <v>17</v>
      </c>
      <c r="B372" s="101">
        <v>2019</v>
      </c>
      <c r="C372" s="101">
        <v>5</v>
      </c>
      <c r="D372" s="148" t="s">
        <v>12</v>
      </c>
      <c r="E372" s="102">
        <v>94.351440525109226</v>
      </c>
      <c r="F372" s="102">
        <v>92.591778324022769</v>
      </c>
      <c r="G372" s="102">
        <v>104.68763333477804</v>
      </c>
      <c r="H372" s="102">
        <v>102.60243074699729</v>
      </c>
      <c r="I372" s="103">
        <v>94.118092928067895</v>
      </c>
      <c r="J372" s="141"/>
    </row>
    <row r="373" spans="1:10" s="67" customFormat="1" ht="14.4" customHeight="1" x14ac:dyDescent="0.3">
      <c r="A373" s="104" t="s">
        <v>17</v>
      </c>
      <c r="B373" s="105">
        <v>2019</v>
      </c>
      <c r="C373" s="105">
        <v>6</v>
      </c>
      <c r="D373" s="149" t="s">
        <v>12</v>
      </c>
      <c r="E373" s="106">
        <v>91.872099831764032</v>
      </c>
      <c r="F373" s="106">
        <v>89.959075957117363</v>
      </c>
      <c r="G373" s="106">
        <v>92.129208985550719</v>
      </c>
      <c r="H373" s="106">
        <v>90.217235790183167</v>
      </c>
      <c r="I373" s="107">
        <v>92.844690366103222</v>
      </c>
      <c r="J373" s="141"/>
    </row>
    <row r="374" spans="1:10" s="67" customFormat="1" ht="14.4" customHeight="1" x14ac:dyDescent="0.3">
      <c r="A374" s="100" t="s">
        <v>17</v>
      </c>
      <c r="B374" s="101">
        <v>2019</v>
      </c>
      <c r="C374" s="101">
        <v>7</v>
      </c>
      <c r="D374" s="148" t="s">
        <v>12</v>
      </c>
      <c r="E374" s="102">
        <v>96.81138295520401</v>
      </c>
      <c r="F374" s="102">
        <v>94.741569299272484</v>
      </c>
      <c r="G374" s="102">
        <v>95.430008359747589</v>
      </c>
      <c r="H374" s="102">
        <v>93.411675838170254</v>
      </c>
      <c r="I374" s="103">
        <v>92.912908360494185</v>
      </c>
      <c r="J374" s="141"/>
    </row>
    <row r="375" spans="1:10" s="67" customFormat="1" ht="14.4" customHeight="1" x14ac:dyDescent="0.3">
      <c r="A375" s="104" t="s">
        <v>17</v>
      </c>
      <c r="B375" s="105">
        <v>2019</v>
      </c>
      <c r="C375" s="105">
        <v>8</v>
      </c>
      <c r="D375" s="149" t="s">
        <v>12</v>
      </c>
      <c r="E375" s="106">
        <v>105.24396038494876</v>
      </c>
      <c r="F375" s="106">
        <v>102.66590017705116</v>
      </c>
      <c r="G375" s="106">
        <v>105.97272504977568</v>
      </c>
      <c r="H375" s="106">
        <v>103.40469798101249</v>
      </c>
      <c r="I375" s="107">
        <v>93.231259000985347</v>
      </c>
      <c r="J375" s="141"/>
    </row>
    <row r="376" spans="1:10" s="67" customFormat="1" ht="14.4" customHeight="1" x14ac:dyDescent="0.3">
      <c r="A376" s="100" t="s">
        <v>17</v>
      </c>
      <c r="B376" s="101">
        <v>2019</v>
      </c>
      <c r="C376" s="101">
        <v>9</v>
      </c>
      <c r="D376" s="148" t="s">
        <v>12</v>
      </c>
      <c r="E376" s="102">
        <v>103.7376862687174</v>
      </c>
      <c r="F376" s="102">
        <v>101.38554995672969</v>
      </c>
      <c r="G376" s="102">
        <v>99.70968022735191</v>
      </c>
      <c r="H376" s="102">
        <v>97.401684936149252</v>
      </c>
      <c r="I376" s="103">
        <v>92.935647691957826</v>
      </c>
      <c r="J376" s="141"/>
    </row>
    <row r="377" spans="1:10" s="67" customFormat="1" ht="14.4" customHeight="1" x14ac:dyDescent="0.3">
      <c r="A377" s="104" t="s">
        <v>17</v>
      </c>
      <c r="B377" s="105">
        <v>2019</v>
      </c>
      <c r="C377" s="105">
        <v>10</v>
      </c>
      <c r="D377" s="149" t="s">
        <v>12</v>
      </c>
      <c r="E377" s="106">
        <v>103.73681958492638</v>
      </c>
      <c r="F377" s="106">
        <v>101.50154525088871</v>
      </c>
      <c r="G377" s="106">
        <v>107.72707006361182</v>
      </c>
      <c r="H377" s="106">
        <v>105.38799615345421</v>
      </c>
      <c r="I377" s="107">
        <v>94.004396270749609</v>
      </c>
      <c r="J377" s="141"/>
    </row>
    <row r="378" spans="1:10" s="67" customFormat="1" ht="14.4" customHeight="1" x14ac:dyDescent="0.3">
      <c r="A378" s="100" t="s">
        <v>17</v>
      </c>
      <c r="B378" s="101">
        <v>2019</v>
      </c>
      <c r="C378" s="101">
        <v>11</v>
      </c>
      <c r="D378" s="148" t="s">
        <v>12</v>
      </c>
      <c r="E378" s="102">
        <v>110.46468950940162</v>
      </c>
      <c r="F378" s="102">
        <v>107.83060955090984</v>
      </c>
      <c r="G378" s="102">
        <v>110.17048525680313</v>
      </c>
      <c r="H378" s="102">
        <v>107.55107684753263</v>
      </c>
      <c r="I378" s="103">
        <v>94.959448192223121</v>
      </c>
      <c r="J378" s="141"/>
    </row>
    <row r="379" spans="1:10" s="67" customFormat="1" ht="14.4" customHeight="1" x14ac:dyDescent="0.3">
      <c r="A379" s="104" t="s">
        <v>17</v>
      </c>
      <c r="B379" s="105">
        <v>2019</v>
      </c>
      <c r="C379" s="105">
        <v>12</v>
      </c>
      <c r="D379" s="149" t="s">
        <v>12</v>
      </c>
      <c r="E379" s="106">
        <v>129.81626698346415</v>
      </c>
      <c r="F379" s="106">
        <v>126.94924569532141</v>
      </c>
      <c r="G379" s="106">
        <v>127.14758051459074</v>
      </c>
      <c r="H379" s="106">
        <v>124.41559917106231</v>
      </c>
      <c r="I379" s="107">
        <v>96.00545743955125</v>
      </c>
      <c r="J379" s="141"/>
    </row>
    <row r="380" spans="1:10" s="67" customFormat="1" ht="14.4" customHeight="1" x14ac:dyDescent="0.3">
      <c r="A380" s="100" t="s">
        <v>17</v>
      </c>
      <c r="B380" s="101">
        <v>2020</v>
      </c>
      <c r="C380" s="101">
        <v>1</v>
      </c>
      <c r="D380" s="148" t="s">
        <v>12</v>
      </c>
      <c r="E380" s="102">
        <v>91.405518732380287</v>
      </c>
      <c r="F380" s="102">
        <v>88.08456588900448</v>
      </c>
      <c r="G380" s="102">
        <v>95.308579514918037</v>
      </c>
      <c r="H380" s="102">
        <v>91.816635842561823</v>
      </c>
      <c r="I380" s="103">
        <v>93.79974228757672</v>
      </c>
      <c r="J380" s="141"/>
    </row>
    <row r="381" spans="1:10" s="67" customFormat="1" ht="14.4" customHeight="1" x14ac:dyDescent="0.3">
      <c r="A381" s="104" t="s">
        <v>17</v>
      </c>
      <c r="B381" s="105">
        <v>2020</v>
      </c>
      <c r="C381" s="105">
        <v>2</v>
      </c>
      <c r="D381" s="149" t="s">
        <v>12</v>
      </c>
      <c r="E381" s="106">
        <v>94.976829137336821</v>
      </c>
      <c r="F381" s="106">
        <v>91.304992210402389</v>
      </c>
      <c r="G381" s="106">
        <v>93.617269340716859</v>
      </c>
      <c r="H381" s="106">
        <v>89.978838886621105</v>
      </c>
      <c r="I381" s="107">
        <v>93.09482301220342</v>
      </c>
      <c r="J381" s="141"/>
    </row>
    <row r="382" spans="1:10" s="67" customFormat="1" ht="14.4" customHeight="1" x14ac:dyDescent="0.3">
      <c r="A382" s="100" t="s">
        <v>17</v>
      </c>
      <c r="B382" s="101">
        <v>2020</v>
      </c>
      <c r="C382" s="101">
        <v>3</v>
      </c>
      <c r="D382" s="148" t="s">
        <v>12</v>
      </c>
      <c r="E382" s="102">
        <v>72.959289558930251</v>
      </c>
      <c r="F382" s="102">
        <v>69.916510093767485</v>
      </c>
      <c r="G382" s="102">
        <v>73.20231994908211</v>
      </c>
      <c r="H382" s="102">
        <v>70.135557007284675</v>
      </c>
      <c r="I382" s="103">
        <v>89.979534601682687</v>
      </c>
      <c r="J382" s="141"/>
    </row>
    <row r="383" spans="1:10" s="67" customFormat="1" ht="14.4" customHeight="1" x14ac:dyDescent="0.3">
      <c r="A383" s="104" t="s">
        <v>17</v>
      </c>
      <c r="B383" s="105">
        <v>2020</v>
      </c>
      <c r="C383" s="105">
        <v>4</v>
      </c>
      <c r="D383" s="149" t="s">
        <v>12</v>
      </c>
      <c r="E383" s="106">
        <v>15.641646092952085</v>
      </c>
      <c r="F383" s="106">
        <v>14.932149741714026</v>
      </c>
      <c r="G383" s="106">
        <v>16.725877986097245</v>
      </c>
      <c r="H383" s="106">
        <v>15.995593272913952</v>
      </c>
      <c r="I383" s="107">
        <v>82.430076555749238</v>
      </c>
      <c r="J383" s="141"/>
    </row>
    <row r="384" spans="1:10" s="67" customFormat="1" ht="14.4" customHeight="1" x14ac:dyDescent="0.3">
      <c r="A384" s="100" t="s">
        <v>17</v>
      </c>
      <c r="B384" s="101">
        <v>2020</v>
      </c>
      <c r="C384" s="101">
        <v>5</v>
      </c>
      <c r="D384" s="148" t="s">
        <v>12</v>
      </c>
      <c r="E384" s="102">
        <v>64.170560876907359</v>
      </c>
      <c r="F384" s="102">
        <v>60.914103092647622</v>
      </c>
      <c r="G384" s="102">
        <v>60.832455452879394</v>
      </c>
      <c r="H384" s="102">
        <v>57.789995056990641</v>
      </c>
      <c r="I384" s="103">
        <v>81.088455999393602</v>
      </c>
      <c r="J384" s="141"/>
    </row>
    <row r="385" spans="1:10" s="67" customFormat="1" ht="14.4" customHeight="1" x14ac:dyDescent="0.3">
      <c r="A385" s="104" t="s">
        <v>17</v>
      </c>
      <c r="B385" s="105">
        <v>2020</v>
      </c>
      <c r="C385" s="105">
        <v>6</v>
      </c>
      <c r="D385" s="149" t="s">
        <v>12</v>
      </c>
      <c r="E385" s="106">
        <v>68.988295344490368</v>
      </c>
      <c r="F385" s="106">
        <v>65.896416327571131</v>
      </c>
      <c r="G385" s="106">
        <v>76.914898251204818</v>
      </c>
      <c r="H385" s="106">
        <v>73.295446187941025</v>
      </c>
      <c r="I385" s="107">
        <v>80.610930038656846</v>
      </c>
      <c r="J385" s="141"/>
    </row>
    <row r="386" spans="1:10" s="67" customFormat="1" ht="14.4" customHeight="1" x14ac:dyDescent="0.3">
      <c r="A386" s="100" t="s">
        <v>17</v>
      </c>
      <c r="B386" s="101">
        <v>2020</v>
      </c>
      <c r="C386" s="101">
        <v>7</v>
      </c>
      <c r="D386" s="148" t="s">
        <v>12</v>
      </c>
      <c r="E386" s="102">
        <v>95.804732287458521</v>
      </c>
      <c r="F386" s="102">
        <v>91.332766230406804</v>
      </c>
      <c r="G386" s="102">
        <v>96.173535425250591</v>
      </c>
      <c r="H386" s="102">
        <v>91.656968984354364</v>
      </c>
      <c r="I386" s="103">
        <v>83.908133100886815</v>
      </c>
      <c r="J386" s="141"/>
    </row>
    <row r="387" spans="1:10" s="67" customFormat="1" ht="14.4" customHeight="1" x14ac:dyDescent="0.3">
      <c r="A387" s="104" t="s">
        <v>17</v>
      </c>
      <c r="B387" s="105">
        <v>2020</v>
      </c>
      <c r="C387" s="105">
        <v>8</v>
      </c>
      <c r="D387" s="149" t="s">
        <v>12</v>
      </c>
      <c r="E387" s="106">
        <v>101.51800319835917</v>
      </c>
      <c r="F387" s="106">
        <v>96.278040847388212</v>
      </c>
      <c r="G387" s="106">
        <v>101.00402071043379</v>
      </c>
      <c r="H387" s="106">
        <v>95.901073368833394</v>
      </c>
      <c r="I387" s="107">
        <v>84.863185022360327</v>
      </c>
      <c r="J387" s="141"/>
    </row>
    <row r="388" spans="1:10" s="67" customFormat="1" ht="14.4" customHeight="1" x14ac:dyDescent="0.3">
      <c r="A388" s="100" t="s">
        <v>17</v>
      </c>
      <c r="B388" s="101">
        <v>2020</v>
      </c>
      <c r="C388" s="101">
        <v>9</v>
      </c>
      <c r="D388" s="148" t="s">
        <v>12</v>
      </c>
      <c r="E388" s="102">
        <v>109.07656844906958</v>
      </c>
      <c r="F388" s="102">
        <v>102.93076724510745</v>
      </c>
      <c r="G388" s="102">
        <v>112.61743961671252</v>
      </c>
      <c r="H388" s="102">
        <v>106.25669243507768</v>
      </c>
      <c r="I388" s="103">
        <v>86.818767528234659</v>
      </c>
      <c r="J388" s="141"/>
    </row>
    <row r="389" spans="1:10" s="67" customFormat="1" ht="14.4" customHeight="1" x14ac:dyDescent="0.3">
      <c r="A389" s="104" t="s">
        <v>17</v>
      </c>
      <c r="B389" s="105">
        <v>2020</v>
      </c>
      <c r="C389" s="105">
        <v>10</v>
      </c>
      <c r="D389" s="149" t="s">
        <v>12</v>
      </c>
      <c r="E389" s="106">
        <v>114.89293338875009</v>
      </c>
      <c r="F389" s="106">
        <v>107.31955818534966</v>
      </c>
      <c r="G389" s="106">
        <v>114.92577424643466</v>
      </c>
      <c r="H389" s="106">
        <v>107.36438071184193</v>
      </c>
      <c r="I389" s="107">
        <v>88.387781399226853</v>
      </c>
      <c r="J389" s="141"/>
    </row>
    <row r="390" spans="1:10" s="67" customFormat="1" ht="14.4" customHeight="1" x14ac:dyDescent="0.3">
      <c r="A390" s="100" t="s">
        <v>17</v>
      </c>
      <c r="B390" s="101">
        <v>2020</v>
      </c>
      <c r="C390" s="101">
        <v>11</v>
      </c>
      <c r="D390" s="148" t="s">
        <v>12</v>
      </c>
      <c r="E390" s="102">
        <v>110.92084789559975</v>
      </c>
      <c r="F390" s="102">
        <v>103.76722475122826</v>
      </c>
      <c r="G390" s="102">
        <v>114.68456894360726</v>
      </c>
      <c r="H390" s="102">
        <v>107.26122487088942</v>
      </c>
      <c r="I390" s="103">
        <v>88.660653376790719</v>
      </c>
      <c r="J390" s="141"/>
    </row>
    <row r="391" spans="1:10" s="67" customFormat="1" ht="14.4" customHeight="1" x14ac:dyDescent="0.3">
      <c r="A391" s="104" t="s">
        <v>17</v>
      </c>
      <c r="B391" s="105">
        <v>2020</v>
      </c>
      <c r="C391" s="105">
        <v>12</v>
      </c>
      <c r="D391" s="149" t="s">
        <v>12</v>
      </c>
      <c r="E391" s="106">
        <v>138.00784729371657</v>
      </c>
      <c r="F391" s="106">
        <v>129.29164557906472</v>
      </c>
      <c r="G391" s="106">
        <v>139.89604471856066</v>
      </c>
      <c r="H391" s="106">
        <v>131.02601040076487</v>
      </c>
      <c r="I391" s="107">
        <v>89.433790646554996</v>
      </c>
      <c r="J391" s="141"/>
    </row>
    <row r="392" spans="1:10" s="67" customFormat="1" ht="14.4" customHeight="1" x14ac:dyDescent="0.3">
      <c r="A392" s="100" t="s">
        <v>17</v>
      </c>
      <c r="B392" s="101">
        <v>2021</v>
      </c>
      <c r="C392" s="101">
        <v>1</v>
      </c>
      <c r="D392" s="148" t="s">
        <v>12</v>
      </c>
      <c r="E392" s="102">
        <v>95.024667750394386</v>
      </c>
      <c r="F392" s="102">
        <v>88.41514717462104</v>
      </c>
      <c r="G392" s="102">
        <v>95.829681051869926</v>
      </c>
      <c r="H392" s="102">
        <v>89.154397523037375</v>
      </c>
      <c r="I392" s="103">
        <v>85.590843629197309</v>
      </c>
      <c r="J392" s="141"/>
    </row>
    <row r="393" spans="1:10" s="67" customFormat="1" ht="14.4" customHeight="1" x14ac:dyDescent="0.3">
      <c r="A393" s="104" t="s">
        <v>17</v>
      </c>
      <c r="B393" s="105">
        <v>2021</v>
      </c>
      <c r="C393" s="105">
        <v>2</v>
      </c>
      <c r="D393" s="149" t="s">
        <v>12</v>
      </c>
      <c r="E393" s="106">
        <v>95.069818651288799</v>
      </c>
      <c r="F393" s="106">
        <v>88.188056126558507</v>
      </c>
      <c r="G393" s="106">
        <v>100.75739044809073</v>
      </c>
      <c r="H393" s="106">
        <v>93.455343991535599</v>
      </c>
      <c r="I393" s="107">
        <v>85.499886303342691</v>
      </c>
      <c r="J393" s="141"/>
    </row>
    <row r="394" spans="1:10" s="67" customFormat="1" ht="14.4" customHeight="1" x14ac:dyDescent="0.3">
      <c r="A394" s="100" t="s">
        <v>17</v>
      </c>
      <c r="B394" s="101">
        <v>2021</v>
      </c>
      <c r="C394" s="101">
        <v>3</v>
      </c>
      <c r="D394" s="148" t="s">
        <v>12</v>
      </c>
      <c r="E394" s="102">
        <v>115.24295647978985</v>
      </c>
      <c r="F394" s="102">
        <v>106.91027823032292</v>
      </c>
      <c r="G394" s="102">
        <v>113.68817224181336</v>
      </c>
      <c r="H394" s="102">
        <v>105.46201863109606</v>
      </c>
      <c r="I394" s="103">
        <v>86.432198893352549</v>
      </c>
      <c r="J394" s="141"/>
    </row>
    <row r="395" spans="1:10" s="67" customFormat="1" ht="14.4" customHeight="1" x14ac:dyDescent="0.3">
      <c r="A395" s="104" t="s">
        <v>17</v>
      </c>
      <c r="B395" s="105">
        <v>2021</v>
      </c>
      <c r="C395" s="105">
        <v>4</v>
      </c>
      <c r="D395" s="149" t="s">
        <v>12</v>
      </c>
      <c r="E395" s="106">
        <v>104.17832556334334</v>
      </c>
      <c r="F395" s="106">
        <v>96.194113909626353</v>
      </c>
      <c r="G395" s="106">
        <v>106.37995431815314</v>
      </c>
      <c r="H395" s="106">
        <v>98.241631151376794</v>
      </c>
      <c r="I395" s="107">
        <v>84.54483438186918</v>
      </c>
      <c r="J395" s="141"/>
    </row>
    <row r="396" spans="1:10" s="67" customFormat="1" ht="14.4" customHeight="1" x14ac:dyDescent="0.3">
      <c r="A396" s="100" t="s">
        <v>17</v>
      </c>
      <c r="B396" s="101">
        <v>2021</v>
      </c>
      <c r="C396" s="101">
        <v>5</v>
      </c>
      <c r="D396" s="148" t="s">
        <v>12</v>
      </c>
      <c r="E396" s="102">
        <v>106.48919285419453</v>
      </c>
      <c r="F396" s="102">
        <v>96.358132910647456</v>
      </c>
      <c r="G396" s="102">
        <v>93.444279082110015</v>
      </c>
      <c r="H396" s="102">
        <v>84.636279931211206</v>
      </c>
      <c r="I396" s="103">
        <v>84.021829758205115</v>
      </c>
      <c r="J396" s="141"/>
    </row>
    <row r="397" spans="1:10" s="67" customFormat="1" ht="14.4" customHeight="1" x14ac:dyDescent="0.3">
      <c r="A397" s="104" t="s">
        <v>17</v>
      </c>
      <c r="B397" s="105">
        <v>2021</v>
      </c>
      <c r="C397" s="105">
        <v>6</v>
      </c>
      <c r="D397" s="149" t="s">
        <v>12</v>
      </c>
      <c r="E397" s="106">
        <v>109.46430723281236</v>
      </c>
      <c r="F397" s="106">
        <v>98.662747433742709</v>
      </c>
      <c r="G397" s="106">
        <v>120.13624301017204</v>
      </c>
      <c r="H397" s="106">
        <v>108.29554621822784</v>
      </c>
      <c r="I397" s="107">
        <v>84.271962404305327</v>
      </c>
      <c r="J397" s="141"/>
    </row>
    <row r="398" spans="1:10" s="67" customFormat="1" ht="14.4" customHeight="1" x14ac:dyDescent="0.3">
      <c r="A398" s="100" t="s">
        <v>17</v>
      </c>
      <c r="B398" s="101">
        <v>2021</v>
      </c>
      <c r="C398" s="101">
        <v>7</v>
      </c>
      <c r="D398" s="148" t="s">
        <v>12</v>
      </c>
      <c r="E398" s="102">
        <v>118.82714265307645</v>
      </c>
      <c r="F398" s="102">
        <v>107.02454987462944</v>
      </c>
      <c r="G398" s="102">
        <v>126.68626960677899</v>
      </c>
      <c r="H398" s="102">
        <v>114.00912212364669</v>
      </c>
      <c r="I398" s="103">
        <v>84.18100507845071</v>
      </c>
      <c r="J398" s="141"/>
    </row>
    <row r="399" spans="1:10" s="67" customFormat="1" ht="14.4" customHeight="1" x14ac:dyDescent="0.3">
      <c r="A399" s="104" t="s">
        <v>17</v>
      </c>
      <c r="B399" s="105">
        <v>2021</v>
      </c>
      <c r="C399" s="105">
        <v>8</v>
      </c>
      <c r="D399" s="149" t="s">
        <v>12</v>
      </c>
      <c r="E399" s="106">
        <v>135.94414295402296</v>
      </c>
      <c r="F399" s="106">
        <v>121.16412891352152</v>
      </c>
      <c r="G399" s="106">
        <v>135.56282679487387</v>
      </c>
      <c r="H399" s="106">
        <v>120.84133241886492</v>
      </c>
      <c r="I399" s="107">
        <v>84.476616387478231</v>
      </c>
      <c r="J399" s="141"/>
    </row>
    <row r="400" spans="1:10" s="67" customFormat="1" ht="14.4" customHeight="1" x14ac:dyDescent="0.3">
      <c r="A400" s="100" t="s">
        <v>17</v>
      </c>
      <c r="B400" s="101">
        <v>2021</v>
      </c>
      <c r="C400" s="101">
        <v>9</v>
      </c>
      <c r="D400" s="148" t="s">
        <v>12</v>
      </c>
      <c r="E400" s="102">
        <v>124.52327888939084</v>
      </c>
      <c r="F400" s="102">
        <v>110.7890586031604</v>
      </c>
      <c r="G400" s="102">
        <v>125.31131666172388</v>
      </c>
      <c r="H400" s="102">
        <v>111.49897466304222</v>
      </c>
      <c r="I400" s="103">
        <v>86.614113545061784</v>
      </c>
      <c r="J400" s="141"/>
    </row>
    <row r="401" spans="1:10" s="67" customFormat="1" ht="14.4" customHeight="1" x14ac:dyDescent="0.3">
      <c r="A401" s="104" t="s">
        <v>17</v>
      </c>
      <c r="B401" s="105">
        <v>2021</v>
      </c>
      <c r="C401" s="105">
        <v>10</v>
      </c>
      <c r="D401" s="149" t="s">
        <v>12</v>
      </c>
      <c r="E401" s="106">
        <v>138.33964934829405</v>
      </c>
      <c r="F401" s="106">
        <v>122.65798599144362</v>
      </c>
      <c r="G401" s="106">
        <v>126.9190156118845</v>
      </c>
      <c r="H401" s="106">
        <v>112.59054243537801</v>
      </c>
      <c r="I401" s="107">
        <v>86.932464185552959</v>
      </c>
      <c r="J401" s="141"/>
    </row>
    <row r="402" spans="1:10" s="67" customFormat="1" ht="14.4" customHeight="1" x14ac:dyDescent="0.3">
      <c r="A402" s="100" t="s">
        <v>17</v>
      </c>
      <c r="B402" s="101">
        <v>2021</v>
      </c>
      <c r="C402" s="101">
        <v>11</v>
      </c>
      <c r="D402" s="148" t="s">
        <v>12</v>
      </c>
      <c r="E402" s="102">
        <v>135.56360517588246</v>
      </c>
      <c r="F402" s="102">
        <v>117.72298193594722</v>
      </c>
      <c r="G402" s="102">
        <v>132.72615860032406</v>
      </c>
      <c r="H402" s="102">
        <v>115.18004012340572</v>
      </c>
      <c r="I402" s="103">
        <v>87.819298112635508</v>
      </c>
      <c r="J402" s="141"/>
    </row>
    <row r="403" spans="1:10" s="67" customFormat="1" ht="14.4" customHeight="1" x14ac:dyDescent="0.3">
      <c r="A403" s="104" t="s">
        <v>17</v>
      </c>
      <c r="B403" s="105">
        <v>2021</v>
      </c>
      <c r="C403" s="105">
        <v>12</v>
      </c>
      <c r="D403" s="149" t="s">
        <v>12</v>
      </c>
      <c r="E403" s="106">
        <v>149.50499020505274</v>
      </c>
      <c r="F403" s="106">
        <v>129.41696145653262</v>
      </c>
      <c r="G403" s="106">
        <v>151.0144735641766</v>
      </c>
      <c r="H403" s="106">
        <v>131.41123056469314</v>
      </c>
      <c r="I403" s="107">
        <v>87.137118168725863</v>
      </c>
      <c r="J403" s="141"/>
    </row>
    <row r="404" spans="1:10" s="67" customFormat="1" ht="14.4" customHeight="1" x14ac:dyDescent="0.3">
      <c r="A404" s="100" t="s">
        <v>17</v>
      </c>
      <c r="B404" s="101">
        <v>2022</v>
      </c>
      <c r="C404" s="101">
        <v>1</v>
      </c>
      <c r="D404" s="148" t="s">
        <v>12</v>
      </c>
      <c r="E404" s="102">
        <v>121.03743736456181</v>
      </c>
      <c r="F404" s="102">
        <v>102.28785175599965</v>
      </c>
      <c r="G404" s="102">
        <v>123.82840160794791</v>
      </c>
      <c r="H404" s="102">
        <v>104.57238947526842</v>
      </c>
      <c r="I404" s="103">
        <v>83.294171151368175</v>
      </c>
      <c r="J404" s="141"/>
    </row>
    <row r="405" spans="1:10" s="67" customFormat="1" ht="14.4" customHeight="1" x14ac:dyDescent="0.3">
      <c r="A405" s="104" t="s">
        <v>17</v>
      </c>
      <c r="B405" s="105">
        <v>2022</v>
      </c>
      <c r="C405" s="105">
        <v>2</v>
      </c>
      <c r="D405" s="149" t="s">
        <v>12</v>
      </c>
      <c r="E405" s="106">
        <v>138.53595385568858</v>
      </c>
      <c r="F405" s="106">
        <v>114.91143136985789</v>
      </c>
      <c r="G405" s="106">
        <v>134.24145891117618</v>
      </c>
      <c r="H405" s="106">
        <v>111.46956844596947</v>
      </c>
      <c r="I405" s="107">
        <v>86.318502236034291</v>
      </c>
      <c r="J405" s="141"/>
    </row>
    <row r="406" spans="1:10" s="67" customFormat="1" ht="14.4" customHeight="1" x14ac:dyDescent="0.3">
      <c r="A406" s="100" t="s">
        <v>17</v>
      </c>
      <c r="B406" s="101">
        <v>2022</v>
      </c>
      <c r="C406" s="101">
        <v>3</v>
      </c>
      <c r="D406" s="148" t="s">
        <v>12</v>
      </c>
      <c r="E406" s="102">
        <v>143.35211859299474</v>
      </c>
      <c r="F406" s="102">
        <v>118.58978940209916</v>
      </c>
      <c r="G406" s="102">
        <v>159.84092151889416</v>
      </c>
      <c r="H406" s="102">
        <v>132.12764866226988</v>
      </c>
      <c r="I406" s="103">
        <v>87.319032820435112</v>
      </c>
      <c r="J406" s="141"/>
    </row>
    <row r="407" spans="1:10" s="67" customFormat="1" ht="14.4" customHeight="1" x14ac:dyDescent="0.3">
      <c r="A407" s="104" t="s">
        <v>17</v>
      </c>
      <c r="B407" s="105">
        <v>2022</v>
      </c>
      <c r="C407" s="105">
        <v>4</v>
      </c>
      <c r="D407" s="149" t="s">
        <v>12</v>
      </c>
      <c r="E407" s="106">
        <v>143.33090665233178</v>
      </c>
      <c r="F407" s="106">
        <v>118.49087101088044</v>
      </c>
      <c r="G407" s="106">
        <v>139.88794100341903</v>
      </c>
      <c r="H407" s="106">
        <v>115.72259913132635</v>
      </c>
      <c r="I407" s="107">
        <v>88.114909421663029</v>
      </c>
      <c r="J407" s="141"/>
    </row>
    <row r="408" spans="1:10" s="67" customFormat="1" ht="14.4" customHeight="1" x14ac:dyDescent="0.3">
      <c r="A408" s="100" t="s">
        <v>17</v>
      </c>
      <c r="B408" s="101">
        <v>2022</v>
      </c>
      <c r="C408" s="101">
        <v>5</v>
      </c>
      <c r="D408" s="148" t="s">
        <v>12</v>
      </c>
      <c r="E408" s="102">
        <v>153.82925934709993</v>
      </c>
      <c r="F408" s="102">
        <v>126.41876192867804</v>
      </c>
      <c r="G408" s="102">
        <v>152.7088452174271</v>
      </c>
      <c r="H408" s="102">
        <v>125.52006891246552</v>
      </c>
      <c r="I408" s="103">
        <v>88.092170090199374</v>
      </c>
      <c r="J408" s="141"/>
    </row>
    <row r="409" spans="1:10" s="67" customFormat="1" ht="14.4" customHeight="1" x14ac:dyDescent="0.3">
      <c r="A409" s="104" t="s">
        <v>17</v>
      </c>
      <c r="B409" s="105">
        <v>2022</v>
      </c>
      <c r="C409" s="105">
        <v>6</v>
      </c>
      <c r="D409" s="149" t="s">
        <v>12</v>
      </c>
      <c r="E409" s="106">
        <v>155.49809040669999</v>
      </c>
      <c r="F409" s="106">
        <v>127.72397277857102</v>
      </c>
      <c r="G409" s="106">
        <v>148.15645751242582</v>
      </c>
      <c r="H409" s="106">
        <v>121.74963458252053</v>
      </c>
      <c r="I409" s="107">
        <v>88.819828697036343</v>
      </c>
      <c r="J409" s="141"/>
    </row>
    <row r="410" spans="1:10" s="67" customFormat="1" ht="14.4" customHeight="1" x14ac:dyDescent="0.3">
      <c r="A410" s="100" t="s">
        <v>17</v>
      </c>
      <c r="B410" s="101">
        <v>2022</v>
      </c>
      <c r="C410" s="101">
        <v>7</v>
      </c>
      <c r="D410" s="148" t="s">
        <v>12</v>
      </c>
      <c r="E410" s="102">
        <v>165.28611742370074</v>
      </c>
      <c r="F410" s="102">
        <v>135.13572103468715</v>
      </c>
      <c r="G410" s="102">
        <v>145.01171022508979</v>
      </c>
      <c r="H410" s="102">
        <v>118.59391644000695</v>
      </c>
      <c r="I410" s="103">
        <v>90.320624573637559</v>
      </c>
      <c r="J410" s="141"/>
    </row>
    <row r="411" spans="1:10" s="67" customFormat="1" ht="14.4" customHeight="1" x14ac:dyDescent="0.3">
      <c r="A411" s="104" t="s">
        <v>17</v>
      </c>
      <c r="B411" s="105">
        <v>2022</v>
      </c>
      <c r="C411" s="105">
        <v>8</v>
      </c>
      <c r="D411" s="149" t="s">
        <v>12</v>
      </c>
      <c r="E411" s="106">
        <v>161.29775014591178</v>
      </c>
      <c r="F411" s="106">
        <v>131.82810608454398</v>
      </c>
      <c r="G411" s="106">
        <v>170.59554064827731</v>
      </c>
      <c r="H411" s="106">
        <v>139.43320515188557</v>
      </c>
      <c r="I411" s="107">
        <v>91.798681118775136</v>
      </c>
      <c r="J411" s="141"/>
    </row>
    <row r="412" spans="1:10" s="67" customFormat="1" ht="14.4" customHeight="1" x14ac:dyDescent="0.3">
      <c r="A412" s="100" t="s">
        <v>17</v>
      </c>
      <c r="B412" s="101">
        <v>2022</v>
      </c>
      <c r="C412" s="101">
        <v>9</v>
      </c>
      <c r="D412" s="148" t="s">
        <v>12</v>
      </c>
      <c r="E412" s="102">
        <v>156.25483515956742</v>
      </c>
      <c r="F412" s="102">
        <v>127.07521224655497</v>
      </c>
      <c r="G412" s="102">
        <v>160.83341942226429</v>
      </c>
      <c r="H412" s="102">
        <v>130.71629289860556</v>
      </c>
      <c r="I412" s="103">
        <v>91.412112483892997</v>
      </c>
      <c r="J412" s="141"/>
    </row>
    <row r="413" spans="1:10" s="67" customFormat="1" ht="14.4" customHeight="1" x14ac:dyDescent="0.3">
      <c r="A413" s="104" t="s">
        <v>17</v>
      </c>
      <c r="B413" s="105">
        <v>2022</v>
      </c>
      <c r="C413" s="105">
        <v>10</v>
      </c>
      <c r="D413" s="149" t="s">
        <v>12</v>
      </c>
      <c r="E413" s="106">
        <v>170.56907776415946</v>
      </c>
      <c r="F413" s="106">
        <v>137.8907188422429</v>
      </c>
      <c r="G413" s="106">
        <v>155.07625846320445</v>
      </c>
      <c r="H413" s="106">
        <v>125.30802542534252</v>
      </c>
      <c r="I413" s="107">
        <v>91.594027135602232</v>
      </c>
      <c r="J413" s="141"/>
    </row>
    <row r="414" spans="1:10" s="67" customFormat="1" ht="14.4" customHeight="1" x14ac:dyDescent="0.3">
      <c r="A414" s="100" t="s">
        <v>17</v>
      </c>
      <c r="B414" s="101">
        <v>2022</v>
      </c>
      <c r="C414" s="101">
        <v>11</v>
      </c>
      <c r="D414" s="148" t="s">
        <v>12</v>
      </c>
      <c r="E414" s="102">
        <v>168.03891397215469</v>
      </c>
      <c r="F414" s="102">
        <v>135.9143794119698</v>
      </c>
      <c r="G414" s="102">
        <v>170.85448743126102</v>
      </c>
      <c r="H414" s="102">
        <v>138.1851994479012</v>
      </c>
      <c r="I414" s="103">
        <v>92.730993708784979</v>
      </c>
      <c r="J414" s="141"/>
    </row>
    <row r="415" spans="1:10" s="67" customFormat="1" ht="14.4" customHeight="1" x14ac:dyDescent="0.3">
      <c r="A415" s="104" t="s">
        <v>17</v>
      </c>
      <c r="B415" s="105">
        <v>2022</v>
      </c>
      <c r="C415" s="105">
        <v>12</v>
      </c>
      <c r="D415" s="149" t="s">
        <v>12</v>
      </c>
      <c r="E415" s="106">
        <v>186.54852066805933</v>
      </c>
      <c r="F415" s="106">
        <v>149.95208624231606</v>
      </c>
      <c r="G415" s="106">
        <v>190.01048692239164</v>
      </c>
      <c r="H415" s="106">
        <v>152.81116681194081</v>
      </c>
      <c r="I415" s="107">
        <v>91.389373152429329</v>
      </c>
      <c r="J415" s="141"/>
    </row>
    <row r="416" spans="1:10" s="67" customFormat="1" ht="14.4" customHeight="1" x14ac:dyDescent="0.3">
      <c r="A416" s="100" t="s">
        <v>17</v>
      </c>
      <c r="B416" s="101">
        <v>2023</v>
      </c>
      <c r="C416" s="101">
        <v>1</v>
      </c>
      <c r="D416" s="148" t="s">
        <v>12</v>
      </c>
      <c r="E416" s="102">
        <v>141.36881065374519</v>
      </c>
      <c r="F416" s="102">
        <v>108.13314271194439</v>
      </c>
      <c r="G416" s="102">
        <v>143.47495680050056</v>
      </c>
      <c r="H416" s="102">
        <v>109.68448916753484</v>
      </c>
      <c r="I416" s="103">
        <v>90.115970590464656</v>
      </c>
      <c r="J416" s="141"/>
    </row>
    <row r="417" spans="1:10" s="67" customFormat="1" ht="14.4" customHeight="1" x14ac:dyDescent="0.3">
      <c r="A417" s="104" t="s">
        <v>17</v>
      </c>
      <c r="B417" s="105">
        <v>2023</v>
      </c>
      <c r="C417" s="105">
        <v>2</v>
      </c>
      <c r="D417" s="149" t="s">
        <v>12</v>
      </c>
      <c r="E417" s="106">
        <v>141.15324132068415</v>
      </c>
      <c r="F417" s="106">
        <v>107.51315478100834</v>
      </c>
      <c r="G417" s="106">
        <v>142.58497163242603</v>
      </c>
      <c r="H417" s="106">
        <v>108.53694548701409</v>
      </c>
      <c r="I417" s="107">
        <v>89.934055938755421</v>
      </c>
      <c r="J417" s="141"/>
    </row>
    <row r="418" spans="1:10" s="67" customFormat="1" ht="14.4" customHeight="1" x14ac:dyDescent="0.3">
      <c r="A418" s="100" t="s">
        <v>17</v>
      </c>
      <c r="B418" s="101">
        <v>2023</v>
      </c>
      <c r="C418" s="101">
        <v>3</v>
      </c>
      <c r="D418" s="148" t="s">
        <v>12</v>
      </c>
      <c r="E418" s="102">
        <v>163.89972669237105</v>
      </c>
      <c r="F418" s="102">
        <v>124.60357270119276</v>
      </c>
      <c r="G418" s="102">
        <v>161.77367102523567</v>
      </c>
      <c r="H418" s="102">
        <v>123.12969065084619</v>
      </c>
      <c r="I418" s="103">
        <v>90.61623588266508</v>
      </c>
      <c r="J418" s="141"/>
    </row>
    <row r="419" spans="1:10" s="67" customFormat="1" ht="14.4" customHeight="1" x14ac:dyDescent="0.3">
      <c r="A419" s="104" t="s">
        <v>17</v>
      </c>
      <c r="B419" s="105">
        <v>2023</v>
      </c>
      <c r="C419" s="105">
        <v>4</v>
      </c>
      <c r="D419" s="149" t="s">
        <v>12</v>
      </c>
      <c r="E419" s="106">
        <v>138.62139789747451</v>
      </c>
      <c r="F419" s="106">
        <v>105.19165006966095</v>
      </c>
      <c r="G419" s="106">
        <v>137.99004771175021</v>
      </c>
      <c r="H419" s="106">
        <v>104.8982590882022</v>
      </c>
      <c r="I419" s="107">
        <v>89.888577275828112</v>
      </c>
      <c r="J419" s="141"/>
    </row>
    <row r="420" spans="1:10" s="67" customFormat="1" ht="14.4" customHeight="1" x14ac:dyDescent="0.3">
      <c r="A420" s="100" t="s">
        <v>17</v>
      </c>
      <c r="B420" s="101">
        <v>2023</v>
      </c>
      <c r="C420" s="101">
        <v>5</v>
      </c>
      <c r="D420" s="148" t="s">
        <v>12</v>
      </c>
      <c r="E420" s="102">
        <v>150.49879396248045</v>
      </c>
      <c r="F420" s="102">
        <v>114.40670881368635</v>
      </c>
      <c r="G420" s="102">
        <v>161.81142169780406</v>
      </c>
      <c r="H420" s="102">
        <v>123.10003576085444</v>
      </c>
      <c r="I420" s="103">
        <v>89.411051315091356</v>
      </c>
      <c r="J420" s="141"/>
    </row>
    <row r="421" spans="1:10" s="67" customFormat="1" ht="14.4" customHeight="1" x14ac:dyDescent="0.3">
      <c r="A421" s="104" t="s">
        <v>17</v>
      </c>
      <c r="B421" s="105">
        <v>2023</v>
      </c>
      <c r="C421" s="105">
        <v>6</v>
      </c>
      <c r="D421" s="149" t="s">
        <v>12</v>
      </c>
      <c r="E421" s="106">
        <v>128.01145330640091</v>
      </c>
      <c r="F421" s="106">
        <v>98.375635802554697</v>
      </c>
      <c r="G421" s="106">
        <v>137.86390662996214</v>
      </c>
      <c r="H421" s="106">
        <v>105.6635290090351</v>
      </c>
      <c r="I421" s="107">
        <v>88.205866747517646</v>
      </c>
      <c r="J421" s="141"/>
    </row>
    <row r="422" spans="1:10" s="67" customFormat="1" ht="14.4" customHeight="1" x14ac:dyDescent="0.3">
      <c r="A422" s="100" t="s">
        <v>17</v>
      </c>
      <c r="B422" s="101">
        <v>2023</v>
      </c>
      <c r="C422" s="101">
        <v>7</v>
      </c>
      <c r="D422" s="148" t="s">
        <v>12</v>
      </c>
      <c r="E422" s="102">
        <v>145.86668991063488</v>
      </c>
      <c r="F422" s="102">
        <v>112.24993460543008</v>
      </c>
      <c r="G422" s="102">
        <v>138.69734116317639</v>
      </c>
      <c r="H422" s="102">
        <v>106.71870362285756</v>
      </c>
      <c r="I422" s="103">
        <v>88.092170090199374</v>
      </c>
      <c r="J422" s="141"/>
    </row>
    <row r="423" spans="1:10" s="67" customFormat="1" ht="14.4" customHeight="1" x14ac:dyDescent="0.3">
      <c r="A423" s="104" t="s">
        <v>17</v>
      </c>
      <c r="B423" s="105">
        <v>2023</v>
      </c>
      <c r="C423" s="105">
        <v>8</v>
      </c>
      <c r="D423" s="149" t="s">
        <v>12</v>
      </c>
      <c r="E423" s="106">
        <v>141.34786365401789</v>
      </c>
      <c r="F423" s="106">
        <v>107.89820971563205</v>
      </c>
      <c r="G423" s="106">
        <v>161.39408569545228</v>
      </c>
      <c r="H423" s="106">
        <v>123.2856195081992</v>
      </c>
      <c r="I423" s="107">
        <v>87.978473432881103</v>
      </c>
      <c r="J423" s="141"/>
    </row>
    <row r="424" spans="1:10" s="67" customFormat="1" ht="14.4" customHeight="1" x14ac:dyDescent="0.3">
      <c r="A424" s="100" t="s">
        <v>17</v>
      </c>
      <c r="B424" s="101">
        <v>2023</v>
      </c>
      <c r="C424" s="101">
        <v>9</v>
      </c>
      <c r="D424" s="148" t="s">
        <v>12</v>
      </c>
      <c r="E424" s="102">
        <v>154.81023018537519</v>
      </c>
      <c r="F424" s="102">
        <v>118.0597691368888</v>
      </c>
      <c r="G424" s="102">
        <v>154.17280449240275</v>
      </c>
      <c r="H424" s="102">
        <v>117.52880541943696</v>
      </c>
      <c r="I424" s="103">
        <v>88.296824073372264</v>
      </c>
      <c r="J424" s="141"/>
    </row>
    <row r="425" spans="1:10" s="67" customFormat="1" ht="14.4" customHeight="1" x14ac:dyDescent="0.3">
      <c r="A425" s="104" t="s">
        <v>17</v>
      </c>
      <c r="B425" s="105">
        <v>2023</v>
      </c>
      <c r="C425" s="105">
        <v>10</v>
      </c>
      <c r="D425" s="149" t="s">
        <v>12</v>
      </c>
      <c r="E425" s="106">
        <v>154.11943450623232</v>
      </c>
      <c r="F425" s="106">
        <v>117.78115048589717</v>
      </c>
      <c r="G425" s="106">
        <v>150.07959608703965</v>
      </c>
      <c r="H425" s="106">
        <v>114.53703342591778</v>
      </c>
      <c r="I425" s="107">
        <v>87.955734101417434</v>
      </c>
      <c r="J425" s="141"/>
    </row>
    <row r="426" spans="1:10" s="67" customFormat="1" ht="14.4" customHeight="1" x14ac:dyDescent="0.3">
      <c r="A426" s="100" t="s">
        <v>17</v>
      </c>
      <c r="B426" s="101">
        <v>2023</v>
      </c>
      <c r="C426" s="101">
        <v>11</v>
      </c>
      <c r="D426" s="148" t="s">
        <v>12</v>
      </c>
      <c r="E426" s="102">
        <v>153.20387050002398</v>
      </c>
      <c r="F426" s="102">
        <v>116.91907396323165</v>
      </c>
      <c r="G426" s="102">
        <v>158.91897092946044</v>
      </c>
      <c r="H426" s="102">
        <v>121.3503633093714</v>
      </c>
      <c r="I426" s="103">
        <v>87.682862123853567</v>
      </c>
      <c r="J426" s="141"/>
    </row>
    <row r="427" spans="1:10" s="67" customFormat="1" ht="14.4" customHeight="1" x14ac:dyDescent="0.3">
      <c r="A427" s="104" t="s">
        <v>17</v>
      </c>
      <c r="B427" s="105">
        <v>2023</v>
      </c>
      <c r="C427" s="105">
        <v>12</v>
      </c>
      <c r="D427" s="149" t="s">
        <v>12</v>
      </c>
      <c r="E427" s="106">
        <v>160.96937093608236</v>
      </c>
      <c r="F427" s="106">
        <v>123.12768906069289</v>
      </c>
      <c r="G427" s="106">
        <v>161.59002846059141</v>
      </c>
      <c r="H427" s="106">
        <v>123.95337316352914</v>
      </c>
      <c r="I427" s="107">
        <v>86.363980898961586</v>
      </c>
      <c r="J427" s="141"/>
    </row>
    <row r="428" spans="1:10" s="67" customFormat="1" ht="14.4" customHeight="1" x14ac:dyDescent="0.3">
      <c r="A428" s="100" t="s">
        <v>17</v>
      </c>
      <c r="B428" s="101">
        <v>2024</v>
      </c>
      <c r="C428" s="101">
        <v>1</v>
      </c>
      <c r="D428" s="148" t="s">
        <v>12</v>
      </c>
      <c r="E428" s="102">
        <v>136.90728198050914</v>
      </c>
      <c r="F428" s="102">
        <v>101.90905801947184</v>
      </c>
      <c r="G428" s="102">
        <v>149.03554654485001</v>
      </c>
      <c r="H428" s="102">
        <v>110.62291098849313</v>
      </c>
      <c r="I428" s="103">
        <v>85.636322292124618</v>
      </c>
      <c r="J428" s="141"/>
    </row>
    <row r="429" spans="1:10" s="67" customFormat="1" ht="14.4" customHeight="1" x14ac:dyDescent="0.3">
      <c r="A429" s="104" t="s">
        <v>17</v>
      </c>
      <c r="B429" s="105">
        <v>2024</v>
      </c>
      <c r="C429" s="105">
        <v>2</v>
      </c>
      <c r="D429" s="149" t="s">
        <v>12</v>
      </c>
      <c r="E429" s="106">
        <v>139.46073840503379</v>
      </c>
      <c r="F429" s="106">
        <v>102.75036743066362</v>
      </c>
      <c r="G429" s="106">
        <v>146.08216035193533</v>
      </c>
      <c r="H429" s="106">
        <v>107.60026006475837</v>
      </c>
      <c r="I429" s="107">
        <v>86.977942848480254</v>
      </c>
      <c r="J429" s="141"/>
    </row>
    <row r="430" spans="1:10" s="67" customFormat="1" ht="14.4" customHeight="1" x14ac:dyDescent="0.3">
      <c r="A430" s="100" t="s">
        <v>17</v>
      </c>
      <c r="B430" s="101">
        <v>2024</v>
      </c>
      <c r="C430" s="101">
        <v>3</v>
      </c>
      <c r="D430" s="148" t="s">
        <v>12</v>
      </c>
      <c r="E430" s="102">
        <v>140.5440868767682</v>
      </c>
      <c r="F430" s="102">
        <v>103.59698715814277</v>
      </c>
      <c r="G430" s="102">
        <v>126.54587173678783</v>
      </c>
      <c r="H430" s="102">
        <v>93.459662514051004</v>
      </c>
      <c r="I430" s="103">
        <v>86.955203517016599</v>
      </c>
      <c r="J430" s="141"/>
    </row>
    <row r="431" spans="1:10" s="67" customFormat="1" ht="14.4" customHeight="1" x14ac:dyDescent="0.3">
      <c r="A431" s="104" t="s">
        <v>17</v>
      </c>
      <c r="B431" s="105">
        <v>2024</v>
      </c>
      <c r="C431" s="105">
        <v>4</v>
      </c>
      <c r="D431" s="149" t="s">
        <v>12</v>
      </c>
      <c r="E431" s="106">
        <v>162.12823536363192</v>
      </c>
      <c r="F431" s="106">
        <v>119.06384292944612</v>
      </c>
      <c r="G431" s="106">
        <v>156.9087786283817</v>
      </c>
      <c r="H431" s="106">
        <v>115.05525873755599</v>
      </c>
      <c r="I431" s="107">
        <v>88.09217009019936</v>
      </c>
      <c r="J431" s="141"/>
    </row>
    <row r="432" spans="1:10" s="67" customFormat="1" ht="14.4" customHeight="1" x14ac:dyDescent="0.3">
      <c r="A432" s="100" t="s">
        <v>17</v>
      </c>
      <c r="B432" s="101">
        <v>2024</v>
      </c>
      <c r="C432" s="101">
        <v>5</v>
      </c>
      <c r="D432" s="148" t="s">
        <v>12</v>
      </c>
      <c r="E432" s="102">
        <v>150.52353767727124</v>
      </c>
      <c r="F432" s="102">
        <v>110.57850398949819</v>
      </c>
      <c r="G432" s="102">
        <v>154.35554349713013</v>
      </c>
      <c r="H432" s="102">
        <v>113.40086956591007</v>
      </c>
      <c r="I432" s="103">
        <v>88.228606078981286</v>
      </c>
      <c r="J432" s="141"/>
    </row>
    <row r="433" spans="1:10" s="67" customFormat="1" ht="14.4" customHeight="1" x14ac:dyDescent="0.3">
      <c r="A433" s="104" t="s">
        <v>17</v>
      </c>
      <c r="B433" s="105">
        <v>2024</v>
      </c>
      <c r="C433" s="105">
        <v>6</v>
      </c>
      <c r="D433" s="149" t="s">
        <v>12</v>
      </c>
      <c r="E433" s="106">
        <v>141.77563437327851</v>
      </c>
      <c r="F433" s="106">
        <v>104.205184333836</v>
      </c>
      <c r="G433" s="106">
        <v>137.3470347627852</v>
      </c>
      <c r="H433" s="106">
        <v>101.02195092529647</v>
      </c>
      <c r="I433" s="107">
        <v>88.274084741908595</v>
      </c>
      <c r="J433" s="141"/>
    </row>
    <row r="434" spans="1:10" s="67" customFormat="1" ht="14.4" customHeight="1" x14ac:dyDescent="0.3">
      <c r="A434" s="100" t="s">
        <v>17</v>
      </c>
      <c r="B434" s="101">
        <v>2024</v>
      </c>
      <c r="C434" s="101">
        <v>7</v>
      </c>
      <c r="D434" s="148" t="s">
        <v>12</v>
      </c>
      <c r="E434" s="102">
        <v>143.02944225954923</v>
      </c>
      <c r="F434" s="102">
        <v>105.61613644509022</v>
      </c>
      <c r="G434" s="102">
        <v>147.84921090598976</v>
      </c>
      <c r="H434" s="102">
        <v>108.85647913713878</v>
      </c>
      <c r="I434" s="103">
        <v>88.251345410444941</v>
      </c>
      <c r="J434" s="141"/>
    </row>
    <row r="435" spans="1:10" s="67" customFormat="1" ht="14.4" customHeight="1" x14ac:dyDescent="0.3">
      <c r="A435" s="104" t="s">
        <v>17</v>
      </c>
      <c r="B435" s="105">
        <v>2024</v>
      </c>
      <c r="C435" s="105">
        <v>8</v>
      </c>
      <c r="D435" s="149" t="s">
        <v>12</v>
      </c>
      <c r="E435" s="106">
        <v>140.98987815447532</v>
      </c>
      <c r="F435" s="106">
        <v>103.88756250810032</v>
      </c>
      <c r="G435" s="106">
        <v>152.59959016822677</v>
      </c>
      <c r="H435" s="106">
        <v>112.70251396720865</v>
      </c>
      <c r="I435" s="107">
        <v>86.705070870916401</v>
      </c>
      <c r="J435" s="141"/>
    </row>
    <row r="436" spans="1:10" s="67" customFormat="1" ht="14.4" customHeight="1" x14ac:dyDescent="0.3">
      <c r="A436" s="100" t="s">
        <v>17</v>
      </c>
      <c r="B436" s="101">
        <v>2024</v>
      </c>
      <c r="C436" s="101">
        <v>9</v>
      </c>
      <c r="D436" s="148" t="s">
        <v>12</v>
      </c>
      <c r="E436" s="102">
        <v>151.04680881057308</v>
      </c>
      <c r="F436" s="102">
        <v>110.88763345478827</v>
      </c>
      <c r="G436" s="102">
        <v>155.91835438115567</v>
      </c>
      <c r="H436" s="102">
        <v>114.44268144707453</v>
      </c>
      <c r="I436" s="103">
        <v>86.796028196771019</v>
      </c>
      <c r="J436" s="141"/>
    </row>
    <row r="437" spans="1:10" s="67" customFormat="1" ht="14.4" customHeight="1" x14ac:dyDescent="0.3">
      <c r="A437" s="104" t="s">
        <v>17</v>
      </c>
      <c r="B437" s="105">
        <v>2024</v>
      </c>
      <c r="C437" s="105">
        <v>10</v>
      </c>
      <c r="D437" s="149" t="s">
        <v>12</v>
      </c>
      <c r="E437" s="106">
        <v>155.75656798506679</v>
      </c>
      <c r="F437" s="106">
        <v>114.40807321747687</v>
      </c>
      <c r="G437" s="106">
        <v>148.03645175515749</v>
      </c>
      <c r="H437" s="106">
        <v>108.84965976533471</v>
      </c>
      <c r="I437" s="107">
        <v>86.886985522625636</v>
      </c>
      <c r="J437" s="141"/>
    </row>
    <row r="438" spans="1:10" s="67" customFormat="1" ht="14.4" customHeight="1" x14ac:dyDescent="0.3">
      <c r="A438" s="100" t="s">
        <v>17</v>
      </c>
      <c r="B438" s="101">
        <v>2024</v>
      </c>
      <c r="C438" s="101">
        <v>11</v>
      </c>
      <c r="D438" s="148" t="s">
        <v>12</v>
      </c>
      <c r="E438" s="102">
        <v>153.02636610870331</v>
      </c>
      <c r="F438" s="102">
        <v>112.31249377394514</v>
      </c>
      <c r="G438" s="102">
        <v>155.18677886461228</v>
      </c>
      <c r="H438" s="102">
        <v>113.6639309319421</v>
      </c>
      <c r="I438" s="103">
        <v>86.454938224816189</v>
      </c>
      <c r="J438" s="141"/>
    </row>
    <row r="439" spans="1:10" s="67" customFormat="1" ht="14.4" customHeight="1" x14ac:dyDescent="0.3">
      <c r="A439" s="104" t="s">
        <v>17</v>
      </c>
      <c r="B439" s="105">
        <v>2024</v>
      </c>
      <c r="C439" s="105">
        <v>12</v>
      </c>
      <c r="D439" s="149" t="s">
        <v>12</v>
      </c>
      <c r="E439" s="106">
        <v>165.25111564227001</v>
      </c>
      <c r="F439" s="106">
        <v>121.77571451454388</v>
      </c>
      <c r="G439" s="106">
        <v>182.31883058568869</v>
      </c>
      <c r="H439" s="106">
        <v>134.45591851098294</v>
      </c>
      <c r="I439" s="107">
        <v>86.113848252861359</v>
      </c>
      <c r="J439" s="141"/>
    </row>
    <row r="440" spans="1:10" s="67" customFormat="1" ht="14.4" customHeight="1" x14ac:dyDescent="0.3">
      <c r="A440" s="100" t="s">
        <v>17</v>
      </c>
      <c r="B440" s="101">
        <v>2025</v>
      </c>
      <c r="C440" s="101">
        <v>1</v>
      </c>
      <c r="D440" s="148" t="s">
        <v>12</v>
      </c>
      <c r="E440" s="102">
        <v>143.08154771047742</v>
      </c>
      <c r="F440" s="102">
        <v>102.50175269542436</v>
      </c>
      <c r="G440" s="102">
        <v>148.51055630601462</v>
      </c>
      <c r="H440" s="102">
        <v>106.01543971825772</v>
      </c>
      <c r="I440" s="103">
        <v>85.317971651633428</v>
      </c>
      <c r="J440" s="141"/>
    </row>
    <row r="441" spans="1:10" s="67" customFormat="1" ht="14.4" customHeight="1" x14ac:dyDescent="0.3">
      <c r="A441" s="104" t="s">
        <v>17</v>
      </c>
      <c r="B441" s="105">
        <v>2025</v>
      </c>
      <c r="C441" s="105">
        <v>2</v>
      </c>
      <c r="D441" s="149" t="str">
        <f>D440</f>
        <v>Madera y muebles</v>
      </c>
      <c r="E441" s="106">
        <v>153.94066945335146</v>
      </c>
      <c r="F441" s="106">
        <v>109.81498507337807</v>
      </c>
      <c r="G441" s="106">
        <v>160.49295888153699</v>
      </c>
      <c r="H441" s="106">
        <v>114.28835361329166</v>
      </c>
      <c r="I441" s="107">
        <v>86.591374213598115</v>
      </c>
      <c r="J441" s="141"/>
    </row>
    <row r="442" spans="1:10" s="67" customFormat="1" ht="14.4" customHeight="1" x14ac:dyDescent="0.3">
      <c r="A442" s="100" t="s">
        <v>17</v>
      </c>
      <c r="B442" s="101">
        <v>2018</v>
      </c>
      <c r="C442" s="101">
        <v>1</v>
      </c>
      <c r="D442" s="148" t="s">
        <v>13</v>
      </c>
      <c r="E442" s="102">
        <v>96.217093033679745</v>
      </c>
      <c r="F442" s="102">
        <v>97.000255096628862</v>
      </c>
      <c r="G442" s="102">
        <v>97.346652241566716</v>
      </c>
      <c r="H442" s="102">
        <v>98.11937373842791</v>
      </c>
      <c r="I442" s="103">
        <v>98.570678490169769</v>
      </c>
      <c r="J442" s="141"/>
    </row>
    <row r="443" spans="1:10" s="67" customFormat="1" ht="14.4" customHeight="1" x14ac:dyDescent="0.3">
      <c r="A443" s="104" t="s">
        <v>17</v>
      </c>
      <c r="B443" s="105">
        <v>2018</v>
      </c>
      <c r="C443" s="105">
        <v>2</v>
      </c>
      <c r="D443" s="149" t="s">
        <v>13</v>
      </c>
      <c r="E443" s="106">
        <v>95.137505551673442</v>
      </c>
      <c r="F443" s="106">
        <v>95.568087491022325</v>
      </c>
      <c r="G443" s="106">
        <v>98.649698347950775</v>
      </c>
      <c r="H443" s="106">
        <v>99.103912935592689</v>
      </c>
      <c r="I443" s="107">
        <v>99.004725511930459</v>
      </c>
      <c r="J443" s="141"/>
    </row>
    <row r="444" spans="1:10" s="67" customFormat="1" ht="14.4" customHeight="1" x14ac:dyDescent="0.3">
      <c r="A444" s="100" t="s">
        <v>17</v>
      </c>
      <c r="B444" s="101">
        <v>2018</v>
      </c>
      <c r="C444" s="101">
        <v>3</v>
      </c>
      <c r="D444" s="148" t="s">
        <v>13</v>
      </c>
      <c r="E444" s="102">
        <v>99.296555291670231</v>
      </c>
      <c r="F444" s="102">
        <v>99.511745364931954</v>
      </c>
      <c r="G444" s="102">
        <v>95.187203057304501</v>
      </c>
      <c r="H444" s="102">
        <v>95.367167447581949</v>
      </c>
      <c r="I444" s="103">
        <v>99.144740680240361</v>
      </c>
      <c r="J444" s="141"/>
    </row>
    <row r="445" spans="1:10" s="67" customFormat="1" ht="14.4" customHeight="1" x14ac:dyDescent="0.3">
      <c r="A445" s="104" t="s">
        <v>17</v>
      </c>
      <c r="B445" s="105">
        <v>2018</v>
      </c>
      <c r="C445" s="105">
        <v>4</v>
      </c>
      <c r="D445" s="149" t="s">
        <v>13</v>
      </c>
      <c r="E445" s="106">
        <v>100.95039113881107</v>
      </c>
      <c r="F445" s="106">
        <v>101.54613580894907</v>
      </c>
      <c r="G445" s="106">
        <v>97.3610061199862</v>
      </c>
      <c r="H445" s="106">
        <v>98.008501019279734</v>
      </c>
      <c r="I445" s="107">
        <v>99.662796802987003</v>
      </c>
      <c r="J445" s="141"/>
    </row>
    <row r="446" spans="1:10" x14ac:dyDescent="0.3">
      <c r="A446" s="100" t="s">
        <v>17</v>
      </c>
      <c r="B446" s="101">
        <v>2018</v>
      </c>
      <c r="C446" s="101">
        <v>5</v>
      </c>
      <c r="D446" s="148" t="s">
        <v>13</v>
      </c>
      <c r="E446" s="102">
        <v>99.169375366098677</v>
      </c>
      <c r="F446" s="102">
        <v>99.075445702873623</v>
      </c>
      <c r="G446" s="102">
        <v>100.39137547942607</v>
      </c>
      <c r="H446" s="102">
        <v>100.2996248867031</v>
      </c>
      <c r="I446" s="103">
        <v>99.830815004958879</v>
      </c>
      <c r="J446" s="142"/>
    </row>
    <row r="447" spans="1:10" x14ac:dyDescent="0.3">
      <c r="A447" s="104" t="s">
        <v>17</v>
      </c>
      <c r="B447" s="105">
        <v>2018</v>
      </c>
      <c r="C447" s="105">
        <v>6</v>
      </c>
      <c r="D447" s="149" t="s">
        <v>13</v>
      </c>
      <c r="E447" s="106">
        <v>89.429389687086754</v>
      </c>
      <c r="F447" s="106">
        <v>89.328748746938913</v>
      </c>
      <c r="G447" s="106">
        <v>95.773276909087159</v>
      </c>
      <c r="H447" s="106">
        <v>95.699971779745283</v>
      </c>
      <c r="I447" s="107">
        <v>100.5028878128464</v>
      </c>
      <c r="J447" s="142"/>
    </row>
    <row r="448" spans="1:10" x14ac:dyDescent="0.3">
      <c r="A448" s="100" t="s">
        <v>17</v>
      </c>
      <c r="B448" s="101">
        <v>2018</v>
      </c>
      <c r="C448" s="101">
        <v>7</v>
      </c>
      <c r="D448" s="148" t="s">
        <v>13</v>
      </c>
      <c r="E448" s="102">
        <v>97.547838664000892</v>
      </c>
      <c r="F448" s="102">
        <v>98.319178096964364</v>
      </c>
      <c r="G448" s="102">
        <v>93.883188223739623</v>
      </c>
      <c r="H448" s="102">
        <v>94.563401129797001</v>
      </c>
      <c r="I448" s="103">
        <v>100.01283472376174</v>
      </c>
      <c r="J448" s="142"/>
    </row>
    <row r="449" spans="1:10" x14ac:dyDescent="0.3">
      <c r="A449" s="104" t="s">
        <v>17</v>
      </c>
      <c r="B449" s="105">
        <v>2018</v>
      </c>
      <c r="C449" s="105">
        <v>8</v>
      </c>
      <c r="D449" s="149" t="s">
        <v>13</v>
      </c>
      <c r="E449" s="106">
        <v>97.711535794830823</v>
      </c>
      <c r="F449" s="106">
        <v>98.199525501152152</v>
      </c>
      <c r="G449" s="106">
        <v>101.37131482208841</v>
      </c>
      <c r="H449" s="106">
        <v>101.80259894629584</v>
      </c>
      <c r="I449" s="107">
        <v>100.16685140890263</v>
      </c>
      <c r="J449" s="142"/>
    </row>
    <row r="450" spans="1:10" x14ac:dyDescent="0.3">
      <c r="A450" s="100" t="s">
        <v>17</v>
      </c>
      <c r="B450" s="101">
        <v>2018</v>
      </c>
      <c r="C450" s="101">
        <v>9</v>
      </c>
      <c r="D450" s="148" t="s">
        <v>13</v>
      </c>
      <c r="E450" s="102">
        <v>108.12126382762976</v>
      </c>
      <c r="F450" s="102">
        <v>108.18711815583923</v>
      </c>
      <c r="G450" s="102">
        <v>111.02115973670799</v>
      </c>
      <c r="H450" s="102">
        <v>111.01709792885237</v>
      </c>
      <c r="I450" s="103">
        <v>100.7689166326352</v>
      </c>
      <c r="J450" s="142"/>
    </row>
    <row r="451" spans="1:10" x14ac:dyDescent="0.3">
      <c r="A451" s="104" t="s">
        <v>17</v>
      </c>
      <c r="B451" s="105">
        <v>2018</v>
      </c>
      <c r="C451" s="105">
        <v>10</v>
      </c>
      <c r="D451" s="149" t="s">
        <v>13</v>
      </c>
      <c r="E451" s="106">
        <v>107.80890979147125</v>
      </c>
      <c r="F451" s="106">
        <v>107.27638001408015</v>
      </c>
      <c r="G451" s="106">
        <v>106.97706701733131</v>
      </c>
      <c r="H451" s="106">
        <v>106.44133057346251</v>
      </c>
      <c r="I451" s="107">
        <v>101.65101219298758</v>
      </c>
      <c r="J451" s="142"/>
    </row>
    <row r="452" spans="1:10" x14ac:dyDescent="0.3">
      <c r="A452" s="100" t="s">
        <v>17</v>
      </c>
      <c r="B452" s="101">
        <v>2018</v>
      </c>
      <c r="C452" s="101">
        <v>11</v>
      </c>
      <c r="D452" s="148" t="s">
        <v>13</v>
      </c>
      <c r="E452" s="102">
        <v>108.69583411048373</v>
      </c>
      <c r="F452" s="102">
        <v>107.60777531518207</v>
      </c>
      <c r="G452" s="102">
        <v>106.51728098339343</v>
      </c>
      <c r="H452" s="102">
        <v>105.44482917399182</v>
      </c>
      <c r="I452" s="103">
        <v>101.6230091593256</v>
      </c>
      <c r="J452" s="142"/>
    </row>
    <row r="453" spans="1:10" x14ac:dyDescent="0.3">
      <c r="A453" s="104" t="s">
        <v>17</v>
      </c>
      <c r="B453" s="105">
        <v>2018</v>
      </c>
      <c r="C453" s="105">
        <v>12</v>
      </c>
      <c r="D453" s="149" t="s">
        <v>13</v>
      </c>
      <c r="E453" s="106">
        <v>99.914307742563068</v>
      </c>
      <c r="F453" s="106">
        <v>98.37960470543733</v>
      </c>
      <c r="G453" s="106">
        <v>95.520777061417988</v>
      </c>
      <c r="H453" s="106">
        <v>94.132190440269454</v>
      </c>
      <c r="I453" s="107">
        <v>99.060731579254437</v>
      </c>
      <c r="J453" s="142"/>
    </row>
    <row r="454" spans="1:10" x14ac:dyDescent="0.3">
      <c r="A454" s="100" t="s">
        <v>17</v>
      </c>
      <c r="B454" s="101">
        <v>2019</v>
      </c>
      <c r="C454" s="101">
        <v>1</v>
      </c>
      <c r="D454" s="148" t="s">
        <v>13</v>
      </c>
      <c r="E454" s="102">
        <v>106.46612960571657</v>
      </c>
      <c r="F454" s="102">
        <v>104.47102499897227</v>
      </c>
      <c r="G454" s="102">
        <v>105.5727363868845</v>
      </c>
      <c r="H454" s="102">
        <v>103.6228128780447</v>
      </c>
      <c r="I454" s="103">
        <v>99.606790735663054</v>
      </c>
      <c r="J454" s="142"/>
    </row>
    <row r="455" spans="1:10" x14ac:dyDescent="0.3">
      <c r="A455" s="104" t="s">
        <v>17</v>
      </c>
      <c r="B455" s="105">
        <v>2019</v>
      </c>
      <c r="C455" s="105">
        <v>2</v>
      </c>
      <c r="D455" s="149" t="s">
        <v>13</v>
      </c>
      <c r="E455" s="106">
        <v>108.85893202605219</v>
      </c>
      <c r="F455" s="106">
        <v>106.7419630365502</v>
      </c>
      <c r="G455" s="106">
        <v>106.6738067442471</v>
      </c>
      <c r="H455" s="106">
        <v>104.68134799599083</v>
      </c>
      <c r="I455" s="107">
        <v>100.26486202671958</v>
      </c>
      <c r="J455" s="142"/>
    </row>
    <row r="456" spans="1:10" x14ac:dyDescent="0.3">
      <c r="A456" s="100" t="s">
        <v>17</v>
      </c>
      <c r="B456" s="101">
        <v>2019</v>
      </c>
      <c r="C456" s="101">
        <v>3</v>
      </c>
      <c r="D456" s="148" t="s">
        <v>13</v>
      </c>
      <c r="E456" s="102">
        <v>107.41460663465789</v>
      </c>
      <c r="F456" s="102">
        <v>105.17438781772509</v>
      </c>
      <c r="G456" s="102">
        <v>103.79502984317836</v>
      </c>
      <c r="H456" s="102">
        <v>101.68926587288463</v>
      </c>
      <c r="I456" s="103">
        <v>101.11895455340998</v>
      </c>
      <c r="J456" s="142"/>
    </row>
    <row r="457" spans="1:10" x14ac:dyDescent="0.3">
      <c r="A457" s="104" t="s">
        <v>17</v>
      </c>
      <c r="B457" s="105">
        <v>2019</v>
      </c>
      <c r="C457" s="105">
        <v>4</v>
      </c>
      <c r="D457" s="149" t="s">
        <v>13</v>
      </c>
      <c r="E457" s="106">
        <v>103.12485415431522</v>
      </c>
      <c r="F457" s="106">
        <v>100.67629665651901</v>
      </c>
      <c r="G457" s="106">
        <v>103.8602755795073</v>
      </c>
      <c r="H457" s="106">
        <v>101.44315948624245</v>
      </c>
      <c r="I457" s="107">
        <v>100.62890146432532</v>
      </c>
      <c r="J457" s="142"/>
    </row>
    <row r="458" spans="1:10" x14ac:dyDescent="0.3">
      <c r="A458" s="100" t="s">
        <v>17</v>
      </c>
      <c r="B458" s="101">
        <v>2019</v>
      </c>
      <c r="C458" s="101">
        <v>5</v>
      </c>
      <c r="D458" s="148" t="s">
        <v>13</v>
      </c>
      <c r="E458" s="102">
        <v>106.08709559296334</v>
      </c>
      <c r="F458" s="102">
        <v>102.77092028094161</v>
      </c>
      <c r="G458" s="102">
        <v>108.51623332040859</v>
      </c>
      <c r="H458" s="102">
        <v>105.19278076785035</v>
      </c>
      <c r="I458" s="103">
        <v>101.37098185636781</v>
      </c>
      <c r="J458" s="142"/>
    </row>
    <row r="459" spans="1:10" x14ac:dyDescent="0.3">
      <c r="A459" s="104" t="s">
        <v>17</v>
      </c>
      <c r="B459" s="105">
        <v>2019</v>
      </c>
      <c r="C459" s="105">
        <v>6</v>
      </c>
      <c r="D459" s="149" t="s">
        <v>13</v>
      </c>
      <c r="E459" s="106">
        <v>101.01455854507</v>
      </c>
      <c r="F459" s="106">
        <v>97.929889644725307</v>
      </c>
      <c r="G459" s="106">
        <v>100.42294121161731</v>
      </c>
      <c r="H459" s="106">
        <v>97.487795361389786</v>
      </c>
      <c r="I459" s="107">
        <v>100.92293331777613</v>
      </c>
      <c r="J459" s="142"/>
    </row>
    <row r="460" spans="1:10" x14ac:dyDescent="0.3">
      <c r="A460" s="100" t="s">
        <v>17</v>
      </c>
      <c r="B460" s="101">
        <v>2019</v>
      </c>
      <c r="C460" s="101">
        <v>7</v>
      </c>
      <c r="D460" s="148" t="s">
        <v>13</v>
      </c>
      <c r="E460" s="102">
        <v>110.47576741738655</v>
      </c>
      <c r="F460" s="102">
        <v>107.0773819870862</v>
      </c>
      <c r="G460" s="102">
        <v>102.96427034660024</v>
      </c>
      <c r="H460" s="102">
        <v>99.822891229572022</v>
      </c>
      <c r="I460" s="103">
        <v>101.27297123855087</v>
      </c>
      <c r="J460" s="142"/>
    </row>
    <row r="461" spans="1:10" x14ac:dyDescent="0.3">
      <c r="A461" s="104" t="s">
        <v>17</v>
      </c>
      <c r="B461" s="105">
        <v>2019</v>
      </c>
      <c r="C461" s="105">
        <v>8</v>
      </c>
      <c r="D461" s="149" t="s">
        <v>13</v>
      </c>
      <c r="E461" s="106">
        <v>113.20402384055572</v>
      </c>
      <c r="F461" s="106">
        <v>108.57069831725467</v>
      </c>
      <c r="G461" s="106">
        <v>109.54234593194182</v>
      </c>
      <c r="H461" s="106">
        <v>105.20131425818991</v>
      </c>
      <c r="I461" s="107">
        <v>101.45499095735373</v>
      </c>
      <c r="J461" s="142"/>
    </row>
    <row r="462" spans="1:10" x14ac:dyDescent="0.3">
      <c r="A462" s="100" t="s">
        <v>17</v>
      </c>
      <c r="B462" s="101">
        <v>2019</v>
      </c>
      <c r="C462" s="101">
        <v>9</v>
      </c>
      <c r="D462" s="148" t="s">
        <v>13</v>
      </c>
      <c r="E462" s="102">
        <v>117.22118740804682</v>
      </c>
      <c r="F462" s="102">
        <v>112.99553561370716</v>
      </c>
      <c r="G462" s="102">
        <v>114.57392431829167</v>
      </c>
      <c r="H462" s="102">
        <v>110.47548394446513</v>
      </c>
      <c r="I462" s="103">
        <v>101.67901522664958</v>
      </c>
      <c r="J462" s="142"/>
    </row>
    <row r="463" spans="1:10" x14ac:dyDescent="0.3">
      <c r="A463" s="104" t="s">
        <v>17</v>
      </c>
      <c r="B463" s="105">
        <v>2019</v>
      </c>
      <c r="C463" s="105">
        <v>10</v>
      </c>
      <c r="D463" s="149" t="s">
        <v>13</v>
      </c>
      <c r="E463" s="106">
        <v>119.10057635423723</v>
      </c>
      <c r="F463" s="106">
        <v>114.24377689331702</v>
      </c>
      <c r="G463" s="106">
        <v>113.36288906818424</v>
      </c>
      <c r="H463" s="106">
        <v>108.84206592804442</v>
      </c>
      <c r="I463" s="107">
        <v>102.04305466425531</v>
      </c>
      <c r="J463" s="142"/>
    </row>
    <row r="464" spans="1:10" x14ac:dyDescent="0.3">
      <c r="A464" s="100" t="s">
        <v>17</v>
      </c>
      <c r="B464" s="101">
        <v>2019</v>
      </c>
      <c r="C464" s="101">
        <v>11</v>
      </c>
      <c r="D464" s="148" t="s">
        <v>13</v>
      </c>
      <c r="E464" s="102">
        <v>113.603222248406</v>
      </c>
      <c r="F464" s="102">
        <v>109.16982762081858</v>
      </c>
      <c r="G464" s="102">
        <v>113.43827777422355</v>
      </c>
      <c r="H464" s="102">
        <v>109.18617311403862</v>
      </c>
      <c r="I464" s="103">
        <v>101.16095910390294</v>
      </c>
      <c r="J464" s="142"/>
    </row>
    <row r="465" spans="1:10" x14ac:dyDescent="0.3">
      <c r="A465" s="104" t="s">
        <v>17</v>
      </c>
      <c r="B465" s="105">
        <v>2019</v>
      </c>
      <c r="C465" s="105">
        <v>12</v>
      </c>
      <c r="D465" s="149" t="s">
        <v>13</v>
      </c>
      <c r="E465" s="106">
        <v>105.27401224273268</v>
      </c>
      <c r="F465" s="106">
        <v>101.23025730162288</v>
      </c>
      <c r="G465" s="106">
        <v>100.85216953012041</v>
      </c>
      <c r="H465" s="106">
        <v>97.00308243733636</v>
      </c>
      <c r="I465" s="107">
        <v>99.31275888221225</v>
      </c>
      <c r="J465" s="142"/>
    </row>
    <row r="466" spans="1:10" x14ac:dyDescent="0.3">
      <c r="A466" s="100" t="s">
        <v>17</v>
      </c>
      <c r="B466" s="101">
        <v>2020</v>
      </c>
      <c r="C466" s="101">
        <v>1</v>
      </c>
      <c r="D466" s="148" t="s">
        <v>13</v>
      </c>
      <c r="E466" s="102">
        <v>109.77873492218684</v>
      </c>
      <c r="F466" s="102">
        <v>105.67783089149496</v>
      </c>
      <c r="G466" s="102">
        <v>107.47257853284535</v>
      </c>
      <c r="H466" s="102">
        <v>103.57960879547601</v>
      </c>
      <c r="I466" s="103">
        <v>98.710693658479684</v>
      </c>
      <c r="J466" s="142"/>
    </row>
    <row r="467" spans="1:10" x14ac:dyDescent="0.3">
      <c r="A467" s="104" t="s">
        <v>17</v>
      </c>
      <c r="B467" s="105">
        <v>2020</v>
      </c>
      <c r="C467" s="105">
        <v>2</v>
      </c>
      <c r="D467" s="149" t="s">
        <v>13</v>
      </c>
      <c r="E467" s="106">
        <v>117.42173139994085</v>
      </c>
      <c r="F467" s="106">
        <v>112.18501168405554</v>
      </c>
      <c r="G467" s="106">
        <v>115.53902286716418</v>
      </c>
      <c r="H467" s="106">
        <v>110.54330876731068</v>
      </c>
      <c r="I467" s="107">
        <v>99.060731579254423</v>
      </c>
      <c r="J467" s="142"/>
    </row>
    <row r="468" spans="1:10" x14ac:dyDescent="0.3">
      <c r="A468" s="100" t="s">
        <v>17</v>
      </c>
      <c r="B468" s="101">
        <v>2020</v>
      </c>
      <c r="C468" s="101">
        <v>3</v>
      </c>
      <c r="D468" s="148" t="s">
        <v>13</v>
      </c>
      <c r="E468" s="102">
        <v>110.67361511934993</v>
      </c>
      <c r="F468" s="102">
        <v>104.0271019714767</v>
      </c>
      <c r="G468" s="102">
        <v>114.55356548282973</v>
      </c>
      <c r="H468" s="102">
        <v>107.81805710002115</v>
      </c>
      <c r="I468" s="103">
        <v>99.312758882212236</v>
      </c>
      <c r="J468" s="142"/>
    </row>
    <row r="469" spans="1:10" x14ac:dyDescent="0.3">
      <c r="A469" s="104" t="s">
        <v>17</v>
      </c>
      <c r="B469" s="105">
        <v>2020</v>
      </c>
      <c r="C469" s="105">
        <v>4</v>
      </c>
      <c r="D469" s="149" t="s">
        <v>13</v>
      </c>
      <c r="E469" s="106">
        <v>106.09581982982203</v>
      </c>
      <c r="F469" s="106">
        <v>98.458444927980366</v>
      </c>
      <c r="G469" s="106">
        <v>98.7931450224076</v>
      </c>
      <c r="H469" s="106">
        <v>91.847004482157558</v>
      </c>
      <c r="I469" s="107">
        <v>94.356221924041762</v>
      </c>
      <c r="J469" s="142"/>
    </row>
    <row r="470" spans="1:10" x14ac:dyDescent="0.3">
      <c r="A470" s="100" t="s">
        <v>17</v>
      </c>
      <c r="B470" s="101">
        <v>2020</v>
      </c>
      <c r="C470" s="101">
        <v>5</v>
      </c>
      <c r="D470" s="148" t="s">
        <v>13</v>
      </c>
      <c r="E470" s="102">
        <v>99.059274416260322</v>
      </c>
      <c r="F470" s="102">
        <v>91.35015230538022</v>
      </c>
      <c r="G470" s="102">
        <v>96.44583610039588</v>
      </c>
      <c r="H470" s="102">
        <v>89.151186623902632</v>
      </c>
      <c r="I470" s="103">
        <v>94.454232541858701</v>
      </c>
      <c r="J470" s="142"/>
    </row>
    <row r="471" spans="1:10" x14ac:dyDescent="0.3">
      <c r="A471" s="104" t="s">
        <v>17</v>
      </c>
      <c r="B471" s="105">
        <v>2020</v>
      </c>
      <c r="C471" s="105">
        <v>6</v>
      </c>
      <c r="D471" s="149" t="s">
        <v>13</v>
      </c>
      <c r="E471" s="106">
        <v>94.504676439109758</v>
      </c>
      <c r="F471" s="106">
        <v>88.128944501239928</v>
      </c>
      <c r="G471" s="106">
        <v>93.280974433804673</v>
      </c>
      <c r="H471" s="106">
        <v>87.277552819588408</v>
      </c>
      <c r="I471" s="107">
        <v>94.328218890379787</v>
      </c>
      <c r="J471" s="142"/>
    </row>
    <row r="472" spans="1:10" x14ac:dyDescent="0.3">
      <c r="A472" s="100" t="s">
        <v>17</v>
      </c>
      <c r="B472" s="101">
        <v>2020</v>
      </c>
      <c r="C472" s="101">
        <v>7</v>
      </c>
      <c r="D472" s="148" t="s">
        <v>13</v>
      </c>
      <c r="E472" s="102">
        <v>101.04849496390666</v>
      </c>
      <c r="F472" s="102">
        <v>94.376743127876594</v>
      </c>
      <c r="G472" s="102">
        <v>100.8225113524306</v>
      </c>
      <c r="H472" s="102">
        <v>94.276960003364351</v>
      </c>
      <c r="I472" s="103">
        <v>94.300215856717813</v>
      </c>
      <c r="J472" s="142"/>
    </row>
    <row r="473" spans="1:10" x14ac:dyDescent="0.3">
      <c r="A473" s="104" t="s">
        <v>17</v>
      </c>
      <c r="B473" s="105">
        <v>2020</v>
      </c>
      <c r="C473" s="105">
        <v>8</v>
      </c>
      <c r="D473" s="149" t="s">
        <v>13</v>
      </c>
      <c r="E473" s="106">
        <v>107.51945357918572</v>
      </c>
      <c r="F473" s="106">
        <v>100.39595748825427</v>
      </c>
      <c r="G473" s="106">
        <v>104.74959544207215</v>
      </c>
      <c r="H473" s="106">
        <v>98.091725764793296</v>
      </c>
      <c r="I473" s="107">
        <v>93.852167318126135</v>
      </c>
      <c r="J473" s="142"/>
    </row>
    <row r="474" spans="1:10" x14ac:dyDescent="0.3">
      <c r="A474" s="100" t="s">
        <v>17</v>
      </c>
      <c r="B474" s="101">
        <v>2020</v>
      </c>
      <c r="C474" s="101">
        <v>9</v>
      </c>
      <c r="D474" s="148" t="s">
        <v>13</v>
      </c>
      <c r="E474" s="102">
        <v>111.3276173125153</v>
      </c>
      <c r="F474" s="102">
        <v>104.28246288663314</v>
      </c>
      <c r="G474" s="102">
        <v>113.33437156792868</v>
      </c>
      <c r="H474" s="102">
        <v>106.14678977589891</v>
      </c>
      <c r="I474" s="103">
        <v>93.852167318126135</v>
      </c>
      <c r="J474" s="142"/>
    </row>
    <row r="475" spans="1:10" x14ac:dyDescent="0.3">
      <c r="A475" s="104" t="s">
        <v>17</v>
      </c>
      <c r="B475" s="105">
        <v>2020</v>
      </c>
      <c r="C475" s="105">
        <v>10</v>
      </c>
      <c r="D475" s="149" t="s">
        <v>13</v>
      </c>
      <c r="E475" s="106">
        <v>116.41088066805375</v>
      </c>
      <c r="F475" s="106">
        <v>108.62929303003035</v>
      </c>
      <c r="G475" s="106">
        <v>114.80603491124498</v>
      </c>
      <c r="H475" s="106">
        <v>107.18641289897229</v>
      </c>
      <c r="I475" s="107">
        <v>94.3142173735488</v>
      </c>
      <c r="J475" s="142"/>
    </row>
    <row r="476" spans="1:10" x14ac:dyDescent="0.3">
      <c r="A476" s="100" t="s">
        <v>17</v>
      </c>
      <c r="B476" s="101">
        <v>2020</v>
      </c>
      <c r="C476" s="101">
        <v>11</v>
      </c>
      <c r="D476" s="148" t="s">
        <v>13</v>
      </c>
      <c r="E476" s="102">
        <v>115.06762849714772</v>
      </c>
      <c r="F476" s="102">
        <v>108.0674421582938</v>
      </c>
      <c r="G476" s="102">
        <v>112.20421617176017</v>
      </c>
      <c r="H476" s="102">
        <v>105.43761455339768</v>
      </c>
      <c r="I476" s="103">
        <v>94.650253777492551</v>
      </c>
      <c r="J476" s="142"/>
    </row>
    <row r="477" spans="1:10" x14ac:dyDescent="0.3">
      <c r="A477" s="104" t="s">
        <v>17</v>
      </c>
      <c r="B477" s="105">
        <v>2020</v>
      </c>
      <c r="C477" s="105">
        <v>12</v>
      </c>
      <c r="D477" s="149" t="s">
        <v>13</v>
      </c>
      <c r="E477" s="106">
        <v>112.02950939654875</v>
      </c>
      <c r="F477" s="106">
        <v>106.20441245101151</v>
      </c>
      <c r="G477" s="106">
        <v>108.50226032303507</v>
      </c>
      <c r="H477" s="106">
        <v>102.98450801832044</v>
      </c>
      <c r="I477" s="107">
        <v>95.182311417070167</v>
      </c>
      <c r="J477" s="142"/>
    </row>
    <row r="478" spans="1:10" x14ac:dyDescent="0.3">
      <c r="A478" s="100" t="s">
        <v>17</v>
      </c>
      <c r="B478" s="101">
        <v>2021</v>
      </c>
      <c r="C478" s="101">
        <v>1</v>
      </c>
      <c r="D478" s="148" t="s">
        <v>13</v>
      </c>
      <c r="E478" s="102">
        <v>105.96103535752333</v>
      </c>
      <c r="F478" s="102">
        <v>99.861568756291248</v>
      </c>
      <c r="G478" s="102">
        <v>106.59629782936211</v>
      </c>
      <c r="H478" s="102">
        <v>100.57944262333974</v>
      </c>
      <c r="I478" s="103">
        <v>94.4402310250277</v>
      </c>
      <c r="J478" s="142"/>
    </row>
    <row r="479" spans="1:10" x14ac:dyDescent="0.3">
      <c r="A479" s="104" t="s">
        <v>17</v>
      </c>
      <c r="B479" s="105">
        <v>2021</v>
      </c>
      <c r="C479" s="105">
        <v>2</v>
      </c>
      <c r="D479" s="149" t="s">
        <v>13</v>
      </c>
      <c r="E479" s="106">
        <v>109.26248757595984</v>
      </c>
      <c r="F479" s="106">
        <v>102.64431657759873</v>
      </c>
      <c r="G479" s="106">
        <v>109.24708239778438</v>
      </c>
      <c r="H479" s="106">
        <v>102.76281683132662</v>
      </c>
      <c r="I479" s="107">
        <v>95.462341753689984</v>
      </c>
      <c r="J479" s="142"/>
    </row>
    <row r="480" spans="1:10" x14ac:dyDescent="0.3">
      <c r="A480" s="100" t="s">
        <v>17</v>
      </c>
      <c r="B480" s="101">
        <v>2021</v>
      </c>
      <c r="C480" s="101">
        <v>3</v>
      </c>
      <c r="D480" s="148" t="s">
        <v>13</v>
      </c>
      <c r="E480" s="102">
        <v>121.19103122283768</v>
      </c>
      <c r="F480" s="102">
        <v>113.30533639799978</v>
      </c>
      <c r="G480" s="102">
        <v>118.94807149107507</v>
      </c>
      <c r="H480" s="102">
        <v>111.37298529496029</v>
      </c>
      <c r="I480" s="103">
        <v>96.06440697742255</v>
      </c>
      <c r="J480" s="142"/>
    </row>
    <row r="481" spans="1:10" x14ac:dyDescent="0.3">
      <c r="A481" s="104" t="s">
        <v>17</v>
      </c>
      <c r="B481" s="105">
        <v>2021</v>
      </c>
      <c r="C481" s="105">
        <v>4</v>
      </c>
      <c r="D481" s="149" t="s">
        <v>13</v>
      </c>
      <c r="E481" s="106">
        <v>114.17024487123007</v>
      </c>
      <c r="F481" s="106">
        <v>106.53022926280536</v>
      </c>
      <c r="G481" s="106">
        <v>115.71251593897954</v>
      </c>
      <c r="H481" s="106">
        <v>108.14137239866902</v>
      </c>
      <c r="I481" s="107">
        <v>95.546350854675921</v>
      </c>
      <c r="J481" s="142"/>
    </row>
    <row r="482" spans="1:10" x14ac:dyDescent="0.3">
      <c r="A482" s="100" t="s">
        <v>17</v>
      </c>
      <c r="B482" s="101">
        <v>2021</v>
      </c>
      <c r="C482" s="101">
        <v>5</v>
      </c>
      <c r="D482" s="148" t="s">
        <v>13</v>
      </c>
      <c r="E482" s="102">
        <v>111.05635895226841</v>
      </c>
      <c r="F482" s="102">
        <v>103.47456641445325</v>
      </c>
      <c r="G482" s="102">
        <v>104.65120077989218</v>
      </c>
      <c r="H482" s="102">
        <v>97.735998756065257</v>
      </c>
      <c r="I482" s="103">
        <v>96.666472201155116</v>
      </c>
      <c r="J482" s="142"/>
    </row>
    <row r="483" spans="1:10" x14ac:dyDescent="0.3">
      <c r="A483" s="104" t="s">
        <v>17</v>
      </c>
      <c r="B483" s="105">
        <v>2021</v>
      </c>
      <c r="C483" s="105">
        <v>6</v>
      </c>
      <c r="D483" s="149" t="s">
        <v>13</v>
      </c>
      <c r="E483" s="106">
        <v>120.9519774915324</v>
      </c>
      <c r="F483" s="106">
        <v>112.76277586045717</v>
      </c>
      <c r="G483" s="106">
        <v>120.36907698274777</v>
      </c>
      <c r="H483" s="106">
        <v>112.53485266390464</v>
      </c>
      <c r="I483" s="107">
        <v>96.736479785310067</v>
      </c>
      <c r="J483" s="142"/>
    </row>
    <row r="484" spans="1:10" x14ac:dyDescent="0.3">
      <c r="A484" s="100" t="s">
        <v>17</v>
      </c>
      <c r="B484" s="101">
        <v>2021</v>
      </c>
      <c r="C484" s="101">
        <v>7</v>
      </c>
      <c r="D484" s="148" t="s">
        <v>13</v>
      </c>
      <c r="E484" s="102">
        <v>131.40855103418087</v>
      </c>
      <c r="F484" s="102">
        <v>123.34855346219689</v>
      </c>
      <c r="G484" s="102">
        <v>131.75159490371624</v>
      </c>
      <c r="H484" s="102">
        <v>123.95588389995818</v>
      </c>
      <c r="I484" s="103">
        <v>96.79248585263403</v>
      </c>
      <c r="J484" s="142"/>
    </row>
    <row r="485" spans="1:10" x14ac:dyDescent="0.3">
      <c r="A485" s="104" t="s">
        <v>17</v>
      </c>
      <c r="B485" s="105">
        <v>2021</v>
      </c>
      <c r="C485" s="105">
        <v>8</v>
      </c>
      <c r="D485" s="149" t="s">
        <v>13</v>
      </c>
      <c r="E485" s="106">
        <v>132.78525910713014</v>
      </c>
      <c r="F485" s="106">
        <v>123.90183058919959</v>
      </c>
      <c r="G485" s="106">
        <v>135.52899634024925</v>
      </c>
      <c r="H485" s="106">
        <v>126.98417994409475</v>
      </c>
      <c r="I485" s="107">
        <v>97.282538941718684</v>
      </c>
      <c r="J485" s="142"/>
    </row>
    <row r="486" spans="1:10" x14ac:dyDescent="0.3">
      <c r="A486" s="100" t="s">
        <v>17</v>
      </c>
      <c r="B486" s="101">
        <v>2021</v>
      </c>
      <c r="C486" s="101">
        <v>9</v>
      </c>
      <c r="D486" s="148" t="s">
        <v>13</v>
      </c>
      <c r="E486" s="102">
        <v>136.75423940091443</v>
      </c>
      <c r="F486" s="102">
        <v>127.33453701680996</v>
      </c>
      <c r="G486" s="102">
        <v>140.26188644418428</v>
      </c>
      <c r="H486" s="102">
        <v>131.14980553449016</v>
      </c>
      <c r="I486" s="103">
        <v>98.080625401085129</v>
      </c>
      <c r="J486" s="142"/>
    </row>
    <row r="487" spans="1:10" x14ac:dyDescent="0.3">
      <c r="A487" s="104" t="s">
        <v>17</v>
      </c>
      <c r="B487" s="105">
        <v>2021</v>
      </c>
      <c r="C487" s="105">
        <v>10</v>
      </c>
      <c r="D487" s="149" t="s">
        <v>13</v>
      </c>
      <c r="E487" s="106">
        <v>146.26320802905994</v>
      </c>
      <c r="F487" s="106">
        <v>134.85578781155311</v>
      </c>
      <c r="G487" s="106">
        <v>141.32237606437502</v>
      </c>
      <c r="H487" s="106">
        <v>131.18003578328901</v>
      </c>
      <c r="I487" s="107">
        <v>98.570678490169783</v>
      </c>
      <c r="J487" s="142"/>
    </row>
    <row r="488" spans="1:10" x14ac:dyDescent="0.3">
      <c r="A488" s="100" t="s">
        <v>17</v>
      </c>
      <c r="B488" s="101">
        <v>2021</v>
      </c>
      <c r="C488" s="101">
        <v>11</v>
      </c>
      <c r="D488" s="148" t="s">
        <v>13</v>
      </c>
      <c r="E488" s="102">
        <v>138.7415110539861</v>
      </c>
      <c r="F488" s="102">
        <v>125.19559931674314</v>
      </c>
      <c r="G488" s="102">
        <v>139.70804548129271</v>
      </c>
      <c r="H488" s="102">
        <v>126.59117326244487</v>
      </c>
      <c r="I488" s="103">
        <v>99.634793769325015</v>
      </c>
      <c r="J488" s="142"/>
    </row>
    <row r="489" spans="1:10" x14ac:dyDescent="0.3">
      <c r="A489" s="104" t="s">
        <v>17</v>
      </c>
      <c r="B489" s="105">
        <v>2021</v>
      </c>
      <c r="C489" s="105">
        <v>12</v>
      </c>
      <c r="D489" s="149" t="s">
        <v>13</v>
      </c>
      <c r="E489" s="106">
        <v>138.43463318868911</v>
      </c>
      <c r="F489" s="106">
        <v>124.44431679134412</v>
      </c>
      <c r="G489" s="106">
        <v>142.73609960082854</v>
      </c>
      <c r="H489" s="106">
        <v>128.80130546154243</v>
      </c>
      <c r="I489" s="107">
        <v>101.02094393559302</v>
      </c>
      <c r="J489" s="142"/>
    </row>
    <row r="490" spans="1:10" x14ac:dyDescent="0.3">
      <c r="A490" s="100" t="s">
        <v>17</v>
      </c>
      <c r="B490" s="101">
        <v>2022</v>
      </c>
      <c r="C490" s="101">
        <v>1</v>
      </c>
      <c r="D490" s="148" t="s">
        <v>13</v>
      </c>
      <c r="E490" s="102">
        <v>144.53687241094934</v>
      </c>
      <c r="F490" s="102">
        <v>127.07471160696815</v>
      </c>
      <c r="G490" s="102">
        <v>151.74740159294217</v>
      </c>
      <c r="H490" s="102">
        <v>134.36821819089175</v>
      </c>
      <c r="I490" s="103">
        <v>99.536783151508075</v>
      </c>
      <c r="J490" s="142"/>
    </row>
    <row r="491" spans="1:10" x14ac:dyDescent="0.3">
      <c r="A491" s="104" t="s">
        <v>17</v>
      </c>
      <c r="B491" s="105">
        <v>2022</v>
      </c>
      <c r="C491" s="105">
        <v>2</v>
      </c>
      <c r="D491" s="149" t="s">
        <v>13</v>
      </c>
      <c r="E491" s="106">
        <v>152.05031898359698</v>
      </c>
      <c r="F491" s="106">
        <v>134.31093641196938</v>
      </c>
      <c r="G491" s="106">
        <v>155.43965060175796</v>
      </c>
      <c r="H491" s="106">
        <v>138.31987132188226</v>
      </c>
      <c r="I491" s="107">
        <v>100.26486202671954</v>
      </c>
      <c r="J491" s="142"/>
    </row>
    <row r="492" spans="1:10" x14ac:dyDescent="0.3">
      <c r="A492" s="100" t="s">
        <v>17</v>
      </c>
      <c r="B492" s="101">
        <v>2022</v>
      </c>
      <c r="C492" s="101">
        <v>3</v>
      </c>
      <c r="D492" s="148" t="s">
        <v>13</v>
      </c>
      <c r="E492" s="102">
        <v>165.51115186359951</v>
      </c>
      <c r="F492" s="102">
        <v>145.34630635225969</v>
      </c>
      <c r="G492" s="102">
        <v>162.02804639324336</v>
      </c>
      <c r="H492" s="102">
        <v>143.26222915809146</v>
      </c>
      <c r="I492" s="103">
        <v>100.61489994749429</v>
      </c>
      <c r="J492" s="142"/>
    </row>
    <row r="493" spans="1:10" x14ac:dyDescent="0.3">
      <c r="A493" s="104" t="s">
        <v>17</v>
      </c>
      <c r="B493" s="105">
        <v>2022</v>
      </c>
      <c r="C493" s="105">
        <v>4</v>
      </c>
      <c r="D493" s="149" t="s">
        <v>13</v>
      </c>
      <c r="E493" s="106">
        <v>160.48192484085035</v>
      </c>
      <c r="F493" s="106">
        <v>135.84096270850497</v>
      </c>
      <c r="G493" s="106">
        <v>157.48159215186649</v>
      </c>
      <c r="H493" s="106">
        <v>133.72393401621252</v>
      </c>
      <c r="I493" s="107">
        <v>101.20296365439589</v>
      </c>
      <c r="J493" s="142"/>
    </row>
    <row r="494" spans="1:10" x14ac:dyDescent="0.3">
      <c r="A494" s="100" t="s">
        <v>17</v>
      </c>
      <c r="B494" s="101">
        <v>2022</v>
      </c>
      <c r="C494" s="101">
        <v>5</v>
      </c>
      <c r="D494" s="148" t="s">
        <v>13</v>
      </c>
      <c r="E494" s="102">
        <v>163.4488624920871</v>
      </c>
      <c r="F494" s="102">
        <v>134.08859911692227</v>
      </c>
      <c r="G494" s="102">
        <v>161.9782076928648</v>
      </c>
      <c r="H494" s="102">
        <v>133.12176021269318</v>
      </c>
      <c r="I494" s="103">
        <v>101.51099702467766</v>
      </c>
      <c r="J494" s="142"/>
    </row>
    <row r="495" spans="1:10" x14ac:dyDescent="0.3">
      <c r="A495" s="104" t="s">
        <v>17</v>
      </c>
      <c r="B495" s="105">
        <v>2022</v>
      </c>
      <c r="C495" s="105">
        <v>6</v>
      </c>
      <c r="D495" s="149" t="s">
        <v>13</v>
      </c>
      <c r="E495" s="106">
        <v>154.94927385141267</v>
      </c>
      <c r="F495" s="106">
        <v>126.54553506785994</v>
      </c>
      <c r="G495" s="106">
        <v>155.96897368399851</v>
      </c>
      <c r="H495" s="106">
        <v>127.78511529681214</v>
      </c>
      <c r="I495" s="107">
        <v>101.93104252960735</v>
      </c>
      <c r="J495" s="142"/>
    </row>
    <row r="496" spans="1:10" x14ac:dyDescent="0.3">
      <c r="A496" s="100" t="s">
        <v>17</v>
      </c>
      <c r="B496" s="101">
        <v>2022</v>
      </c>
      <c r="C496" s="101">
        <v>7</v>
      </c>
      <c r="D496" s="148" t="s">
        <v>13</v>
      </c>
      <c r="E496" s="102">
        <v>161.29472772269946</v>
      </c>
      <c r="F496" s="102">
        <v>127.85535100771085</v>
      </c>
      <c r="G496" s="102">
        <v>152.80357870537063</v>
      </c>
      <c r="H496" s="102">
        <v>121.7282944112213</v>
      </c>
      <c r="I496" s="103">
        <v>102.23907589988913</v>
      </c>
      <c r="J496" s="142"/>
    </row>
    <row r="497" spans="1:10" x14ac:dyDescent="0.3">
      <c r="A497" s="104" t="s">
        <v>17</v>
      </c>
      <c r="B497" s="105">
        <v>2022</v>
      </c>
      <c r="C497" s="105">
        <v>8</v>
      </c>
      <c r="D497" s="149" t="s">
        <v>13</v>
      </c>
      <c r="E497" s="106">
        <v>178.45754916045135</v>
      </c>
      <c r="F497" s="106">
        <v>140.27598179494984</v>
      </c>
      <c r="G497" s="106">
        <v>164.60005190556254</v>
      </c>
      <c r="H497" s="106">
        <v>130.1316727946178</v>
      </c>
      <c r="I497" s="107">
        <v>102.36508955136804</v>
      </c>
      <c r="J497" s="142"/>
    </row>
    <row r="498" spans="1:10" x14ac:dyDescent="0.3">
      <c r="A498" s="100" t="s">
        <v>17</v>
      </c>
      <c r="B498" s="101">
        <v>2022</v>
      </c>
      <c r="C498" s="101">
        <v>9</v>
      </c>
      <c r="D498" s="148" t="s">
        <v>13</v>
      </c>
      <c r="E498" s="102">
        <v>177.06825919555041</v>
      </c>
      <c r="F498" s="102">
        <v>138.45355570693377</v>
      </c>
      <c r="G498" s="102">
        <v>172.35468641480895</v>
      </c>
      <c r="H498" s="102">
        <v>134.84702845680343</v>
      </c>
      <c r="I498" s="103">
        <v>102.78513505629775</v>
      </c>
      <c r="J498" s="142"/>
    </row>
    <row r="499" spans="1:10" x14ac:dyDescent="0.3">
      <c r="A499" s="104" t="s">
        <v>17</v>
      </c>
      <c r="B499" s="105">
        <v>2022</v>
      </c>
      <c r="C499" s="105">
        <v>10</v>
      </c>
      <c r="D499" s="149" t="s">
        <v>13</v>
      </c>
      <c r="E499" s="106">
        <v>177.68152912943901</v>
      </c>
      <c r="F499" s="106">
        <v>135.91564714393812</v>
      </c>
      <c r="G499" s="106">
        <v>167.51712476085282</v>
      </c>
      <c r="H499" s="106">
        <v>128.62221946480506</v>
      </c>
      <c r="I499" s="107">
        <v>102.42109561869201</v>
      </c>
      <c r="J499" s="142"/>
    </row>
    <row r="500" spans="1:10" x14ac:dyDescent="0.3">
      <c r="A500" s="100" t="s">
        <v>17</v>
      </c>
      <c r="B500" s="101">
        <v>2022</v>
      </c>
      <c r="C500" s="101">
        <v>11</v>
      </c>
      <c r="D500" s="148" t="s">
        <v>13</v>
      </c>
      <c r="E500" s="102">
        <v>172.41303314367246</v>
      </c>
      <c r="F500" s="102">
        <v>126.55221078901174</v>
      </c>
      <c r="G500" s="102">
        <v>165.40628122571692</v>
      </c>
      <c r="H500" s="102">
        <v>121.33369697347453</v>
      </c>
      <c r="I500" s="103">
        <v>101.58100460883261</v>
      </c>
      <c r="J500" s="142"/>
    </row>
    <row r="501" spans="1:10" x14ac:dyDescent="0.3">
      <c r="A501" s="104" t="s">
        <v>17</v>
      </c>
      <c r="B501" s="105">
        <v>2022</v>
      </c>
      <c r="C501" s="105">
        <v>12</v>
      </c>
      <c r="D501" s="149" t="s">
        <v>13</v>
      </c>
      <c r="E501" s="106">
        <v>163.14457994328413</v>
      </c>
      <c r="F501" s="106">
        <v>120.33895941321663</v>
      </c>
      <c r="G501" s="106">
        <v>159.48977147836942</v>
      </c>
      <c r="H501" s="106">
        <v>117.11831468615088</v>
      </c>
      <c r="I501" s="107">
        <v>100.50288781284638</v>
      </c>
      <c r="J501" s="142"/>
    </row>
    <row r="502" spans="1:10" x14ac:dyDescent="0.3">
      <c r="A502" s="100" t="s">
        <v>17</v>
      </c>
      <c r="B502" s="101">
        <v>2023</v>
      </c>
      <c r="C502" s="101">
        <v>1</v>
      </c>
      <c r="D502" s="148" t="s">
        <v>13</v>
      </c>
      <c r="E502" s="102">
        <v>166.63668831768811</v>
      </c>
      <c r="F502" s="102">
        <v>121.53363430211017</v>
      </c>
      <c r="G502" s="102">
        <v>163.73494610708642</v>
      </c>
      <c r="H502" s="102">
        <v>118.68834034511502</v>
      </c>
      <c r="I502" s="103">
        <v>97.072516189253818</v>
      </c>
      <c r="J502" s="142"/>
    </row>
    <row r="503" spans="1:10" x14ac:dyDescent="0.3">
      <c r="A503" s="104" t="s">
        <v>17</v>
      </c>
      <c r="B503" s="105">
        <v>2023</v>
      </c>
      <c r="C503" s="105">
        <v>2</v>
      </c>
      <c r="D503" s="149" t="s">
        <v>13</v>
      </c>
      <c r="E503" s="106">
        <v>160.31069708008596</v>
      </c>
      <c r="F503" s="106">
        <v>115.52281290148731</v>
      </c>
      <c r="G503" s="106">
        <v>155.02344802194102</v>
      </c>
      <c r="H503" s="106">
        <v>111.80153726483097</v>
      </c>
      <c r="I503" s="107">
        <v>97.618575345662421</v>
      </c>
      <c r="J503" s="142"/>
    </row>
    <row r="504" spans="1:10" x14ac:dyDescent="0.3">
      <c r="A504" s="100" t="s">
        <v>17</v>
      </c>
      <c r="B504" s="101">
        <v>2023</v>
      </c>
      <c r="C504" s="101">
        <v>3</v>
      </c>
      <c r="D504" s="148" t="s">
        <v>13</v>
      </c>
      <c r="E504" s="102">
        <v>176.86841732324947</v>
      </c>
      <c r="F504" s="102">
        <v>127.4463620960444</v>
      </c>
      <c r="G504" s="102">
        <v>163.67942153048557</v>
      </c>
      <c r="H504" s="102">
        <v>117.99826935383956</v>
      </c>
      <c r="I504" s="103">
        <v>97.380549559535581</v>
      </c>
      <c r="J504" s="142"/>
    </row>
    <row r="505" spans="1:10" x14ac:dyDescent="0.3">
      <c r="A505" s="104" t="s">
        <v>17</v>
      </c>
      <c r="B505" s="105">
        <v>2023</v>
      </c>
      <c r="C505" s="105">
        <v>4</v>
      </c>
      <c r="D505" s="149" t="s">
        <v>13</v>
      </c>
      <c r="E505" s="106">
        <v>149.68190029275175</v>
      </c>
      <c r="F505" s="106">
        <v>109.07697562847829</v>
      </c>
      <c r="G505" s="106">
        <v>142.02067235491342</v>
      </c>
      <c r="H505" s="106">
        <v>103.22363930561539</v>
      </c>
      <c r="I505" s="107">
        <v>96.848491919957965</v>
      </c>
      <c r="J505" s="142"/>
    </row>
    <row r="506" spans="1:10" x14ac:dyDescent="0.3">
      <c r="A506" s="100" t="s">
        <v>17</v>
      </c>
      <c r="B506" s="101">
        <v>2023</v>
      </c>
      <c r="C506" s="101">
        <v>5</v>
      </c>
      <c r="D506" s="148" t="s">
        <v>13</v>
      </c>
      <c r="E506" s="102">
        <v>156.29552832944933</v>
      </c>
      <c r="F506" s="102">
        <v>113.61343950292661</v>
      </c>
      <c r="G506" s="102">
        <v>154.4993078801771</v>
      </c>
      <c r="H506" s="102">
        <v>112.00951770804417</v>
      </c>
      <c r="I506" s="103">
        <v>96.414444898197274</v>
      </c>
      <c r="J506" s="142"/>
    </row>
    <row r="507" spans="1:10" x14ac:dyDescent="0.3">
      <c r="A507" s="104" t="s">
        <v>17</v>
      </c>
      <c r="B507" s="105">
        <v>2023</v>
      </c>
      <c r="C507" s="105">
        <v>6</v>
      </c>
      <c r="D507" s="149" t="s">
        <v>13</v>
      </c>
      <c r="E507" s="106">
        <v>155.38239465121148</v>
      </c>
      <c r="F507" s="106">
        <v>113.73926163961914</v>
      </c>
      <c r="G507" s="106">
        <v>148.86660949062608</v>
      </c>
      <c r="H507" s="106">
        <v>108.87600591875638</v>
      </c>
      <c r="I507" s="107">
        <v>96.484452482352225</v>
      </c>
      <c r="J507" s="142"/>
    </row>
    <row r="508" spans="1:10" x14ac:dyDescent="0.3">
      <c r="A508" s="100" t="s">
        <v>17</v>
      </c>
      <c r="B508" s="101">
        <v>2023</v>
      </c>
      <c r="C508" s="101">
        <v>7</v>
      </c>
      <c r="D508" s="148" t="s">
        <v>13</v>
      </c>
      <c r="E508" s="102">
        <v>156.90256496522525</v>
      </c>
      <c r="F508" s="102">
        <v>116.46135499179681</v>
      </c>
      <c r="G508" s="102">
        <v>148.17741648014223</v>
      </c>
      <c r="H508" s="102">
        <v>109.52187806546016</v>
      </c>
      <c r="I508" s="103">
        <v>96.176419112070448</v>
      </c>
      <c r="J508" s="142"/>
    </row>
    <row r="509" spans="1:10" x14ac:dyDescent="0.3">
      <c r="A509" s="104" t="s">
        <v>17</v>
      </c>
      <c r="B509" s="105">
        <v>2023</v>
      </c>
      <c r="C509" s="105">
        <v>8</v>
      </c>
      <c r="D509" s="149" t="s">
        <v>13</v>
      </c>
      <c r="E509" s="106">
        <v>167.89560119247156</v>
      </c>
      <c r="F509" s="106">
        <v>124.70159998434809</v>
      </c>
      <c r="G509" s="106">
        <v>162.51388242745509</v>
      </c>
      <c r="H509" s="106">
        <v>120.61262668833257</v>
      </c>
      <c r="I509" s="107">
        <v>96.512455516014214</v>
      </c>
      <c r="J509" s="142"/>
    </row>
    <row r="510" spans="1:10" x14ac:dyDescent="0.3">
      <c r="A510" s="100" t="s">
        <v>17</v>
      </c>
      <c r="B510" s="101">
        <v>2023</v>
      </c>
      <c r="C510" s="101">
        <v>9</v>
      </c>
      <c r="D510" s="148" t="s">
        <v>13</v>
      </c>
      <c r="E510" s="102">
        <v>171.74879081426326</v>
      </c>
      <c r="F510" s="102">
        <v>127.94296789427364</v>
      </c>
      <c r="G510" s="102">
        <v>161.52492294918659</v>
      </c>
      <c r="H510" s="102">
        <v>120.3534310899164</v>
      </c>
      <c r="I510" s="103">
        <v>96.540458549676202</v>
      </c>
      <c r="J510" s="142"/>
    </row>
    <row r="511" spans="1:10" x14ac:dyDescent="0.3">
      <c r="A511" s="104" t="s">
        <v>17</v>
      </c>
      <c r="B511" s="105">
        <v>2023</v>
      </c>
      <c r="C511" s="105">
        <v>10</v>
      </c>
      <c r="D511" s="149" t="s">
        <v>13</v>
      </c>
      <c r="E511" s="106">
        <v>172.12105668576453</v>
      </c>
      <c r="F511" s="106">
        <v>127.97348105923884</v>
      </c>
      <c r="G511" s="106">
        <v>163.34230829747665</v>
      </c>
      <c r="H511" s="106">
        <v>121.25644706426556</v>
      </c>
      <c r="I511" s="107">
        <v>96.876494953619968</v>
      </c>
      <c r="J511" s="142"/>
    </row>
    <row r="512" spans="1:10" x14ac:dyDescent="0.3">
      <c r="A512" s="100" t="s">
        <v>17</v>
      </c>
      <c r="B512" s="101">
        <v>2023</v>
      </c>
      <c r="C512" s="101">
        <v>11</v>
      </c>
      <c r="D512" s="148" t="s">
        <v>13</v>
      </c>
      <c r="E512" s="102">
        <v>166.72409725230841</v>
      </c>
      <c r="F512" s="102">
        <v>126.50436759665092</v>
      </c>
      <c r="G512" s="102">
        <v>155.18075250846078</v>
      </c>
      <c r="H512" s="102">
        <v>117.21083122767857</v>
      </c>
      <c r="I512" s="103">
        <v>96.778484335803043</v>
      </c>
      <c r="J512" s="142"/>
    </row>
    <row r="513" spans="1:10" x14ac:dyDescent="0.3">
      <c r="A513" s="104" t="s">
        <v>17</v>
      </c>
      <c r="B513" s="105">
        <v>2023</v>
      </c>
      <c r="C513" s="105">
        <v>12</v>
      </c>
      <c r="D513" s="149" t="s">
        <v>13</v>
      </c>
      <c r="E513" s="106">
        <v>159.20865776375672</v>
      </c>
      <c r="F513" s="106">
        <v>120.53792585360905</v>
      </c>
      <c r="G513" s="106">
        <v>147.98683767841172</v>
      </c>
      <c r="H513" s="106">
        <v>112.06669078525888</v>
      </c>
      <c r="I513" s="107">
        <v>96.162417595239489</v>
      </c>
      <c r="J513" s="142"/>
    </row>
    <row r="514" spans="1:10" x14ac:dyDescent="0.3">
      <c r="A514" s="100" t="s">
        <v>17</v>
      </c>
      <c r="B514" s="101">
        <v>2024</v>
      </c>
      <c r="C514" s="101">
        <v>1</v>
      </c>
      <c r="D514" s="148" t="s">
        <v>13</v>
      </c>
      <c r="E514" s="102">
        <v>167.09325533948027</v>
      </c>
      <c r="F514" s="102">
        <v>125.63340420590352</v>
      </c>
      <c r="G514" s="102">
        <v>153.97646339362035</v>
      </c>
      <c r="H514" s="102">
        <v>115.61925351724089</v>
      </c>
      <c r="I514" s="103">
        <v>95.70036753981681</v>
      </c>
      <c r="J514" s="142"/>
    </row>
    <row r="515" spans="1:10" x14ac:dyDescent="0.3">
      <c r="A515" s="104" t="s">
        <v>17</v>
      </c>
      <c r="B515" s="105">
        <v>2024</v>
      </c>
      <c r="C515" s="105">
        <v>2</v>
      </c>
      <c r="D515" s="149" t="s">
        <v>13</v>
      </c>
      <c r="E515" s="106">
        <v>159.14134133390013</v>
      </c>
      <c r="F515" s="106">
        <v>119.32123940113929</v>
      </c>
      <c r="G515" s="106">
        <v>148.97404312863242</v>
      </c>
      <c r="H515" s="106">
        <v>111.48333788211512</v>
      </c>
      <c r="I515" s="107">
        <v>96.96050405460592</v>
      </c>
      <c r="J515" s="142"/>
    </row>
    <row r="516" spans="1:10" x14ac:dyDescent="0.3">
      <c r="A516" s="100" t="s">
        <v>17</v>
      </c>
      <c r="B516" s="101">
        <v>2024</v>
      </c>
      <c r="C516" s="101">
        <v>3</v>
      </c>
      <c r="D516" s="148" t="s">
        <v>13</v>
      </c>
      <c r="E516" s="102">
        <v>160.13842031145168</v>
      </c>
      <c r="F516" s="102">
        <v>119.76317432372252</v>
      </c>
      <c r="G516" s="102">
        <v>148.05442298281267</v>
      </c>
      <c r="H516" s="102">
        <v>110.73946035597704</v>
      </c>
      <c r="I516" s="103">
        <v>96.372440347704341</v>
      </c>
      <c r="J516" s="142"/>
    </row>
    <row r="517" spans="1:10" x14ac:dyDescent="0.3">
      <c r="A517" s="104" t="s">
        <v>17</v>
      </c>
      <c r="B517" s="105">
        <v>2024</v>
      </c>
      <c r="C517" s="105">
        <v>4</v>
      </c>
      <c r="D517" s="149" t="s">
        <v>13</v>
      </c>
      <c r="E517" s="106">
        <v>153.70306603920108</v>
      </c>
      <c r="F517" s="106">
        <v>114.56199135717807</v>
      </c>
      <c r="G517" s="106">
        <v>158.54314396948374</v>
      </c>
      <c r="H517" s="106">
        <v>118.56571649833721</v>
      </c>
      <c r="I517" s="107">
        <v>96.372440347704341</v>
      </c>
      <c r="J517" s="142"/>
    </row>
    <row r="518" spans="1:10" x14ac:dyDescent="0.3">
      <c r="A518" s="100" t="s">
        <v>17</v>
      </c>
      <c r="B518" s="101">
        <v>2024</v>
      </c>
      <c r="C518" s="101">
        <v>5</v>
      </c>
      <c r="D518" s="148" t="s">
        <v>13</v>
      </c>
      <c r="E518" s="102">
        <v>156.50460407261536</v>
      </c>
      <c r="F518" s="102">
        <v>117.22280709523534</v>
      </c>
      <c r="G518" s="102">
        <v>152.15652215848317</v>
      </c>
      <c r="H518" s="102">
        <v>114.14315297857758</v>
      </c>
      <c r="I518" s="103">
        <v>96.47045096552128</v>
      </c>
      <c r="J518" s="142"/>
    </row>
    <row r="519" spans="1:10" x14ac:dyDescent="0.3">
      <c r="A519" s="104" t="s">
        <v>17</v>
      </c>
      <c r="B519" s="105">
        <v>2024</v>
      </c>
      <c r="C519" s="105">
        <v>6</v>
      </c>
      <c r="D519" s="149" t="s">
        <v>13</v>
      </c>
      <c r="E519" s="106">
        <v>160.10164263895223</v>
      </c>
      <c r="F519" s="106">
        <v>118.66214010097849</v>
      </c>
      <c r="G519" s="106">
        <v>152.5328012842036</v>
      </c>
      <c r="H519" s="106">
        <v>113.27946567874632</v>
      </c>
      <c r="I519" s="107">
        <v>96.624467650662169</v>
      </c>
      <c r="J519" s="142"/>
    </row>
    <row r="520" spans="1:10" x14ac:dyDescent="0.3">
      <c r="A520" s="100" t="s">
        <v>17</v>
      </c>
      <c r="B520" s="101">
        <v>2024</v>
      </c>
      <c r="C520" s="101">
        <v>7</v>
      </c>
      <c r="D520" s="148" t="s">
        <v>13</v>
      </c>
      <c r="E520" s="102">
        <v>172.2220451946979</v>
      </c>
      <c r="F520" s="102">
        <v>125.21236733205471</v>
      </c>
      <c r="G520" s="102">
        <v>160.24819417550682</v>
      </c>
      <c r="H520" s="102">
        <v>116.55618493780902</v>
      </c>
      <c r="I520" s="103">
        <v>97.184528323901759</v>
      </c>
      <c r="J520" s="142"/>
    </row>
    <row r="521" spans="1:10" x14ac:dyDescent="0.3">
      <c r="A521" s="104" t="s">
        <v>17</v>
      </c>
      <c r="B521" s="105">
        <v>2024</v>
      </c>
      <c r="C521" s="105">
        <v>8</v>
      </c>
      <c r="D521" s="149" t="s">
        <v>13</v>
      </c>
      <c r="E521" s="106">
        <v>167.03022383496597</v>
      </c>
      <c r="F521" s="106">
        <v>121.90941311948998</v>
      </c>
      <c r="G521" s="106">
        <v>165.33187667699883</v>
      </c>
      <c r="H521" s="106">
        <v>119.97245259330398</v>
      </c>
      <c r="I521" s="107">
        <v>97.240534391225722</v>
      </c>
      <c r="J521" s="142"/>
    </row>
    <row r="522" spans="1:10" x14ac:dyDescent="0.3">
      <c r="A522" s="100" t="s">
        <v>17</v>
      </c>
      <c r="B522" s="101">
        <v>2024</v>
      </c>
      <c r="C522" s="101">
        <v>9</v>
      </c>
      <c r="D522" s="148" t="s">
        <v>13</v>
      </c>
      <c r="E522" s="102">
        <v>176.57596327019584</v>
      </c>
      <c r="F522" s="102">
        <v>127.48649052328285</v>
      </c>
      <c r="G522" s="102">
        <v>162.10690864983874</v>
      </c>
      <c r="H522" s="102">
        <v>116.7839828416093</v>
      </c>
      <c r="I522" s="103">
        <v>97.61857534566245</v>
      </c>
      <c r="J522" s="142"/>
    </row>
    <row r="523" spans="1:10" x14ac:dyDescent="0.3">
      <c r="A523" s="104" t="s">
        <v>17</v>
      </c>
      <c r="B523" s="105">
        <v>2024</v>
      </c>
      <c r="C523" s="105">
        <v>10</v>
      </c>
      <c r="D523" s="149" t="s">
        <v>13</v>
      </c>
      <c r="E523" s="106">
        <v>182.64765630728903</v>
      </c>
      <c r="F523" s="106">
        <v>131.02041546814127</v>
      </c>
      <c r="G523" s="106">
        <v>171.72707772307143</v>
      </c>
      <c r="H523" s="106">
        <v>123.09379837674467</v>
      </c>
      <c r="I523" s="107">
        <v>98.05262236742314</v>
      </c>
      <c r="J523" s="142"/>
    </row>
    <row r="524" spans="1:10" x14ac:dyDescent="0.3">
      <c r="A524" s="100" t="s">
        <v>17</v>
      </c>
      <c r="B524" s="101">
        <v>2024</v>
      </c>
      <c r="C524" s="101">
        <v>11</v>
      </c>
      <c r="D524" s="148" t="s">
        <v>13</v>
      </c>
      <c r="E524" s="102">
        <v>181.43290516647804</v>
      </c>
      <c r="F524" s="102">
        <v>129.77425980370975</v>
      </c>
      <c r="G524" s="102">
        <v>170.60028580568311</v>
      </c>
      <c r="H524" s="102">
        <v>122.007208256018</v>
      </c>
      <c r="I524" s="103">
        <v>97.632576862493451</v>
      </c>
      <c r="J524" s="142"/>
    </row>
    <row r="525" spans="1:10" x14ac:dyDescent="0.3">
      <c r="A525" s="104" t="s">
        <v>17</v>
      </c>
      <c r="B525" s="105">
        <v>2024</v>
      </c>
      <c r="C525" s="105">
        <v>12</v>
      </c>
      <c r="D525" s="149" t="s">
        <v>13</v>
      </c>
      <c r="E525" s="106">
        <v>153.58953696761765</v>
      </c>
      <c r="F525" s="106">
        <v>109.78957256396926</v>
      </c>
      <c r="G525" s="106">
        <v>152.35157892475928</v>
      </c>
      <c r="H525" s="106">
        <v>108.65888112548362</v>
      </c>
      <c r="I525" s="107">
        <v>98.136631468409092</v>
      </c>
      <c r="J525" s="142"/>
    </row>
    <row r="526" spans="1:10" x14ac:dyDescent="0.3">
      <c r="A526" s="100" t="s">
        <v>17</v>
      </c>
      <c r="B526" s="101">
        <v>2025</v>
      </c>
      <c r="C526" s="101">
        <v>1</v>
      </c>
      <c r="D526" s="148" t="s">
        <v>13</v>
      </c>
      <c r="E526" s="102">
        <v>163.88093716008524</v>
      </c>
      <c r="F526" s="102">
        <v>116.8067696789211</v>
      </c>
      <c r="G526" s="102">
        <v>169.75374493577769</v>
      </c>
      <c r="H526" s="102">
        <v>120.69794354975981</v>
      </c>
      <c r="I526" s="103">
        <v>98.570678490169769</v>
      </c>
      <c r="J526" s="142"/>
    </row>
    <row r="527" spans="1:10" x14ac:dyDescent="0.3">
      <c r="A527" s="104" t="s">
        <v>17</v>
      </c>
      <c r="B527" s="105">
        <v>2025</v>
      </c>
      <c r="C527" s="105">
        <v>2</v>
      </c>
      <c r="D527" s="149" t="str">
        <f>D526</f>
        <v>Papel e imprentas</v>
      </c>
      <c r="E527" s="106">
        <v>161.56437633896957</v>
      </c>
      <c r="F527" s="106">
        <v>115.58126242864297</v>
      </c>
      <c r="G527" s="106">
        <v>163.72979435123011</v>
      </c>
      <c r="H527" s="106">
        <v>117.05971170732568</v>
      </c>
      <c r="I527" s="107">
        <v>99.130739163409359</v>
      </c>
      <c r="J527" s="142"/>
    </row>
    <row r="528" spans="1:10" x14ac:dyDescent="0.3">
      <c r="A528" s="100" t="s">
        <v>17</v>
      </c>
      <c r="B528" s="101">
        <v>2018</v>
      </c>
      <c r="C528" s="101">
        <v>1</v>
      </c>
      <c r="D528" s="148" t="s">
        <v>116</v>
      </c>
      <c r="E528" s="102">
        <v>91.369795761268406</v>
      </c>
      <c r="F528" s="102">
        <v>93.099845742553498</v>
      </c>
      <c r="G528" s="102">
        <v>86.336462838899436</v>
      </c>
      <c r="H528" s="102">
        <v>87.938480187274862</v>
      </c>
      <c r="I528" s="103">
        <v>96.684681952582608</v>
      </c>
      <c r="J528" s="142"/>
    </row>
    <row r="529" spans="1:10" x14ac:dyDescent="0.3">
      <c r="A529" s="104" t="s">
        <v>17</v>
      </c>
      <c r="B529" s="105">
        <v>2018</v>
      </c>
      <c r="C529" s="105">
        <v>2</v>
      </c>
      <c r="D529" s="149" t="s">
        <v>116</v>
      </c>
      <c r="E529" s="106">
        <v>94.217692741783068</v>
      </c>
      <c r="F529" s="106">
        <v>95.549508961177253</v>
      </c>
      <c r="G529" s="106">
        <v>93.535851852876021</v>
      </c>
      <c r="H529" s="106">
        <v>94.847158053892215</v>
      </c>
      <c r="I529" s="107">
        <v>98.889839595360058</v>
      </c>
      <c r="J529" s="142"/>
    </row>
    <row r="530" spans="1:10" x14ac:dyDescent="0.3">
      <c r="A530" s="100" t="s">
        <v>17</v>
      </c>
      <c r="B530" s="101">
        <v>2018</v>
      </c>
      <c r="C530" s="101">
        <v>3</v>
      </c>
      <c r="D530" s="148" t="s">
        <v>116</v>
      </c>
      <c r="E530" s="102">
        <v>90.527962303301948</v>
      </c>
      <c r="F530" s="102">
        <v>91.477397763192215</v>
      </c>
      <c r="G530" s="102">
        <v>90.900367840174042</v>
      </c>
      <c r="H530" s="102">
        <v>91.848723428203783</v>
      </c>
      <c r="I530" s="103">
        <v>98.49126493301128</v>
      </c>
      <c r="J530" s="142"/>
    </row>
    <row r="531" spans="1:10" x14ac:dyDescent="0.3">
      <c r="A531" s="104" t="s">
        <v>17</v>
      </c>
      <c r="B531" s="105">
        <v>2018</v>
      </c>
      <c r="C531" s="105">
        <v>4</v>
      </c>
      <c r="D531" s="149" t="s">
        <v>116</v>
      </c>
      <c r="E531" s="106">
        <v>98.729426610191652</v>
      </c>
      <c r="F531" s="106">
        <v>99.854095223104508</v>
      </c>
      <c r="G531" s="106">
        <v>99.090363264179487</v>
      </c>
      <c r="H531" s="106">
        <v>100.25739208419616</v>
      </c>
      <c r="I531" s="107">
        <v>99.158444259116834</v>
      </c>
      <c r="J531" s="142"/>
    </row>
    <row r="532" spans="1:10" x14ac:dyDescent="0.3">
      <c r="A532" s="100" t="s">
        <v>17</v>
      </c>
      <c r="B532" s="101">
        <v>2018</v>
      </c>
      <c r="C532" s="101">
        <v>5</v>
      </c>
      <c r="D532" s="148" t="s">
        <v>116</v>
      </c>
      <c r="E532" s="102">
        <v>100.64599094860165</v>
      </c>
      <c r="F532" s="102">
        <v>101.40723357569222</v>
      </c>
      <c r="G532" s="102">
        <v>99.288834897750121</v>
      </c>
      <c r="H532" s="102">
        <v>100.08618479287348</v>
      </c>
      <c r="I532" s="103">
        <v>99.531024921747203</v>
      </c>
      <c r="J532" s="142"/>
    </row>
    <row r="533" spans="1:10" x14ac:dyDescent="0.3">
      <c r="A533" s="104" t="s">
        <v>17</v>
      </c>
      <c r="B533" s="105">
        <v>2018</v>
      </c>
      <c r="C533" s="105">
        <v>6</v>
      </c>
      <c r="D533" s="149" t="s">
        <v>116</v>
      </c>
      <c r="E533" s="106">
        <v>94.977370484142185</v>
      </c>
      <c r="F533" s="106">
        <v>95.460359900133724</v>
      </c>
      <c r="G533" s="106">
        <v>95.025509858794194</v>
      </c>
      <c r="H533" s="106">
        <v>95.517043596486033</v>
      </c>
      <c r="I533" s="107">
        <v>99.873279251372779</v>
      </c>
      <c r="J533" s="142"/>
    </row>
    <row r="534" spans="1:10" x14ac:dyDescent="0.3">
      <c r="A534" s="100" t="s">
        <v>17</v>
      </c>
      <c r="B534" s="101">
        <v>2018</v>
      </c>
      <c r="C534" s="101">
        <v>7</v>
      </c>
      <c r="D534" s="148" t="s">
        <v>116</v>
      </c>
      <c r="E534" s="102">
        <v>100.22900583635875</v>
      </c>
      <c r="F534" s="102">
        <v>100.83057339198231</v>
      </c>
      <c r="G534" s="102">
        <v>98.159774842555265</v>
      </c>
      <c r="H534" s="102">
        <v>98.788103440310636</v>
      </c>
      <c r="I534" s="103">
        <v>100.76573990837112</v>
      </c>
      <c r="J534" s="142"/>
    </row>
    <row r="535" spans="1:10" x14ac:dyDescent="0.3">
      <c r="A535" s="104" t="s">
        <v>17</v>
      </c>
      <c r="B535" s="105">
        <v>2018</v>
      </c>
      <c r="C535" s="105">
        <v>8</v>
      </c>
      <c r="D535" s="149" t="s">
        <v>116</v>
      </c>
      <c r="E535" s="106">
        <v>105.4802282954786</v>
      </c>
      <c r="F535" s="106">
        <v>105.24905665209822</v>
      </c>
      <c r="G535" s="106">
        <v>105.43706591792781</v>
      </c>
      <c r="H535" s="106">
        <v>105.2404909719335</v>
      </c>
      <c r="I535" s="107">
        <v>101.29861690259827</v>
      </c>
      <c r="J535" s="142"/>
    </row>
    <row r="536" spans="1:10" x14ac:dyDescent="0.3">
      <c r="A536" s="100" t="s">
        <v>17</v>
      </c>
      <c r="B536" s="101">
        <v>2018</v>
      </c>
      <c r="C536" s="101">
        <v>9</v>
      </c>
      <c r="D536" s="148" t="s">
        <v>116</v>
      </c>
      <c r="E536" s="102">
        <v>107.11257218446454</v>
      </c>
      <c r="F536" s="102">
        <v>106.05147188976237</v>
      </c>
      <c r="G536" s="102">
        <v>105.75325569932535</v>
      </c>
      <c r="H536" s="102">
        <v>104.7400299077713</v>
      </c>
      <c r="I536" s="103">
        <v>101.36793423518066</v>
      </c>
      <c r="J536" s="142"/>
    </row>
    <row r="537" spans="1:10" x14ac:dyDescent="0.3">
      <c r="A537" s="104" t="s">
        <v>17</v>
      </c>
      <c r="B537" s="105">
        <v>2018</v>
      </c>
      <c r="C537" s="105">
        <v>10</v>
      </c>
      <c r="D537" s="149" t="s">
        <v>116</v>
      </c>
      <c r="E537" s="106">
        <v>114.06269710169293</v>
      </c>
      <c r="F537" s="106">
        <v>112.52524710000827</v>
      </c>
      <c r="G537" s="106">
        <v>112.02940163635952</v>
      </c>
      <c r="H537" s="106">
        <v>110.57507115652393</v>
      </c>
      <c r="I537" s="107">
        <v>101.79250289724783</v>
      </c>
      <c r="J537" s="142"/>
    </row>
    <row r="538" spans="1:10" x14ac:dyDescent="0.3">
      <c r="A538" s="100" t="s">
        <v>17</v>
      </c>
      <c r="B538" s="101">
        <v>2018</v>
      </c>
      <c r="C538" s="101">
        <v>11</v>
      </c>
      <c r="D538" s="148" t="s">
        <v>116</v>
      </c>
      <c r="E538" s="102">
        <v>112.47883012101425</v>
      </c>
      <c r="F538" s="102">
        <v>110.24183287068341</v>
      </c>
      <c r="G538" s="102">
        <v>113.82386263258678</v>
      </c>
      <c r="H538" s="102">
        <v>111.60437487800823</v>
      </c>
      <c r="I538" s="103">
        <v>101.79250289724783</v>
      </c>
      <c r="J538" s="142"/>
    </row>
    <row r="539" spans="1:10" x14ac:dyDescent="0.3">
      <c r="A539" s="104" t="s">
        <v>17</v>
      </c>
      <c r="B539" s="105">
        <v>2018</v>
      </c>
      <c r="C539" s="105">
        <v>12</v>
      </c>
      <c r="D539" s="149" t="s">
        <v>116</v>
      </c>
      <c r="E539" s="106">
        <v>90.168427611701887</v>
      </c>
      <c r="F539" s="106">
        <v>88.253376929611946</v>
      </c>
      <c r="G539" s="106">
        <v>100.61924871857163</v>
      </c>
      <c r="H539" s="106">
        <v>98.556947502525958</v>
      </c>
      <c r="I539" s="107">
        <v>100.35416824616313</v>
      </c>
      <c r="J539" s="142"/>
    </row>
    <row r="540" spans="1:10" x14ac:dyDescent="0.3">
      <c r="A540" s="100" t="s">
        <v>17</v>
      </c>
      <c r="B540" s="101">
        <v>2019</v>
      </c>
      <c r="C540" s="101">
        <v>1</v>
      </c>
      <c r="D540" s="148" t="s">
        <v>116</v>
      </c>
      <c r="E540" s="102">
        <v>94.818471129206188</v>
      </c>
      <c r="F540" s="102">
        <v>92.689000228668121</v>
      </c>
      <c r="G540" s="102">
        <v>93.888570320363783</v>
      </c>
      <c r="H540" s="102">
        <v>91.799845157864183</v>
      </c>
      <c r="I540" s="103">
        <v>99.344734590431983</v>
      </c>
      <c r="J540" s="142"/>
    </row>
    <row r="541" spans="1:10" x14ac:dyDescent="0.3">
      <c r="A541" s="104" t="s">
        <v>17</v>
      </c>
      <c r="B541" s="105">
        <v>2019</v>
      </c>
      <c r="C541" s="105">
        <v>2</v>
      </c>
      <c r="D541" s="149" t="s">
        <v>116</v>
      </c>
      <c r="E541" s="106">
        <v>101.26148182407258</v>
      </c>
      <c r="F541" s="106">
        <v>98.881270732064024</v>
      </c>
      <c r="G541" s="106">
        <v>98.946739985458095</v>
      </c>
      <c r="H541" s="106">
        <v>96.662730559657177</v>
      </c>
      <c r="I541" s="107">
        <v>100.44081491189112</v>
      </c>
      <c r="J541" s="142"/>
    </row>
    <row r="542" spans="1:10" x14ac:dyDescent="0.3">
      <c r="A542" s="100" t="s">
        <v>17</v>
      </c>
      <c r="B542" s="101">
        <v>2019</v>
      </c>
      <c r="C542" s="101">
        <v>3</v>
      </c>
      <c r="D542" s="148" t="s">
        <v>116</v>
      </c>
      <c r="E542" s="102">
        <v>102.31985839413966</v>
      </c>
      <c r="F542" s="102">
        <v>99.567431419181261</v>
      </c>
      <c r="G542" s="102">
        <v>101.00489359590507</v>
      </c>
      <c r="H542" s="102">
        <v>98.335004405302357</v>
      </c>
      <c r="I542" s="103">
        <v>99.790964918931166</v>
      </c>
      <c r="J542" s="142"/>
    </row>
    <row r="543" spans="1:10" x14ac:dyDescent="0.3">
      <c r="A543" s="104" t="s">
        <v>17</v>
      </c>
      <c r="B543" s="105">
        <v>2019</v>
      </c>
      <c r="C543" s="105">
        <v>4</v>
      </c>
      <c r="D543" s="149" t="s">
        <v>116</v>
      </c>
      <c r="E543" s="106">
        <v>99.682872217913967</v>
      </c>
      <c r="F543" s="106">
        <v>96.6740779563046</v>
      </c>
      <c r="G543" s="106">
        <v>102.4952453966909</v>
      </c>
      <c r="H543" s="106">
        <v>99.495053077437206</v>
      </c>
      <c r="I543" s="107">
        <v>99.777967919071969</v>
      </c>
      <c r="J543" s="142"/>
    </row>
    <row r="544" spans="1:10" x14ac:dyDescent="0.3">
      <c r="A544" s="100" t="s">
        <v>17</v>
      </c>
      <c r="B544" s="101">
        <v>2019</v>
      </c>
      <c r="C544" s="101">
        <v>5</v>
      </c>
      <c r="D544" s="148" t="s">
        <v>116</v>
      </c>
      <c r="E544" s="102">
        <v>118.13729694439202</v>
      </c>
      <c r="F544" s="102">
        <v>113.7367141212749</v>
      </c>
      <c r="G544" s="102">
        <v>121.76180823903216</v>
      </c>
      <c r="H544" s="102">
        <v>117.26225062926467</v>
      </c>
      <c r="I544" s="103">
        <v>100.96935957283191</v>
      </c>
      <c r="J544" s="142"/>
    </row>
    <row r="545" spans="1:10" x14ac:dyDescent="0.3">
      <c r="A545" s="104" t="s">
        <v>17</v>
      </c>
      <c r="B545" s="105">
        <v>2019</v>
      </c>
      <c r="C545" s="105">
        <v>6</v>
      </c>
      <c r="D545" s="149" t="s">
        <v>116</v>
      </c>
      <c r="E545" s="106">
        <v>104.82580063319521</v>
      </c>
      <c r="F545" s="106">
        <v>100.82346821174856</v>
      </c>
      <c r="G545" s="106">
        <v>109.0706126274562</v>
      </c>
      <c r="H545" s="106">
        <v>104.92247359894452</v>
      </c>
      <c r="I545" s="107">
        <v>100.69209024250233</v>
      </c>
      <c r="J545" s="142"/>
    </row>
    <row r="546" spans="1:10" x14ac:dyDescent="0.3">
      <c r="A546" s="100" t="s">
        <v>17</v>
      </c>
      <c r="B546" s="101">
        <v>2019</v>
      </c>
      <c r="C546" s="101">
        <v>7</v>
      </c>
      <c r="D546" s="148" t="s">
        <v>116</v>
      </c>
      <c r="E546" s="102">
        <v>113.82071142167317</v>
      </c>
      <c r="F546" s="102">
        <v>109.61769700955334</v>
      </c>
      <c r="G546" s="102">
        <v>114.07426566039585</v>
      </c>
      <c r="H546" s="102">
        <v>109.88788865796698</v>
      </c>
      <c r="I546" s="103">
        <v>100.96935957283192</v>
      </c>
      <c r="J546" s="142"/>
    </row>
    <row r="547" spans="1:10" x14ac:dyDescent="0.3">
      <c r="A547" s="104" t="s">
        <v>17</v>
      </c>
      <c r="B547" s="105">
        <v>2019</v>
      </c>
      <c r="C547" s="105">
        <v>8</v>
      </c>
      <c r="D547" s="149" t="s">
        <v>116</v>
      </c>
      <c r="E547" s="106">
        <v>117.55679422209792</v>
      </c>
      <c r="F547" s="106">
        <v>112.56771681550848</v>
      </c>
      <c r="G547" s="106">
        <v>116.06610441762329</v>
      </c>
      <c r="H547" s="106">
        <v>111.04708182927634</v>
      </c>
      <c r="I547" s="107">
        <v>101.48490723391349</v>
      </c>
      <c r="J547" s="142"/>
    </row>
    <row r="548" spans="1:10" x14ac:dyDescent="0.3">
      <c r="A548" s="100" t="s">
        <v>17</v>
      </c>
      <c r="B548" s="101">
        <v>2019</v>
      </c>
      <c r="C548" s="101">
        <v>9</v>
      </c>
      <c r="D548" s="148" t="s">
        <v>116</v>
      </c>
      <c r="E548" s="102">
        <v>124.54873360213894</v>
      </c>
      <c r="F548" s="102">
        <v>119.05891377973076</v>
      </c>
      <c r="G548" s="102">
        <v>118.22009885439755</v>
      </c>
      <c r="H548" s="102">
        <v>112.95328556894938</v>
      </c>
      <c r="I548" s="103">
        <v>102.27339189203823</v>
      </c>
      <c r="J548" s="142"/>
    </row>
    <row r="549" spans="1:10" x14ac:dyDescent="0.3">
      <c r="A549" s="104" t="s">
        <v>17</v>
      </c>
      <c r="B549" s="105">
        <v>2019</v>
      </c>
      <c r="C549" s="105">
        <v>10</v>
      </c>
      <c r="D549" s="149" t="s">
        <v>116</v>
      </c>
      <c r="E549" s="106">
        <v>123.8881427122103</v>
      </c>
      <c r="F549" s="106">
        <v>118.29032822064617</v>
      </c>
      <c r="G549" s="106">
        <v>127.03824511619378</v>
      </c>
      <c r="H549" s="106">
        <v>121.21222827910142</v>
      </c>
      <c r="I549" s="107">
        <v>103.23083754833257</v>
      </c>
      <c r="J549" s="142"/>
    </row>
    <row r="550" spans="1:10" x14ac:dyDescent="0.3">
      <c r="A550" s="100" t="s">
        <v>17</v>
      </c>
      <c r="B550" s="101">
        <v>2019</v>
      </c>
      <c r="C550" s="101">
        <v>11</v>
      </c>
      <c r="D550" s="148" t="s">
        <v>116</v>
      </c>
      <c r="E550" s="102">
        <v>115.19669738827442</v>
      </c>
      <c r="F550" s="102">
        <v>109.88032118005685</v>
      </c>
      <c r="G550" s="102">
        <v>122.7449295523531</v>
      </c>
      <c r="H550" s="102">
        <v>117.0552653493454</v>
      </c>
      <c r="I550" s="103">
        <v>103.26549621462377</v>
      </c>
      <c r="J550" s="142"/>
    </row>
    <row r="551" spans="1:10" x14ac:dyDescent="0.3">
      <c r="A551" s="104" t="s">
        <v>17</v>
      </c>
      <c r="B551" s="105">
        <v>2019</v>
      </c>
      <c r="C551" s="105">
        <v>12</v>
      </c>
      <c r="D551" s="149" t="s">
        <v>116</v>
      </c>
      <c r="E551" s="106">
        <v>96.023383234626635</v>
      </c>
      <c r="F551" s="106">
        <v>91.597575794062237</v>
      </c>
      <c r="G551" s="106">
        <v>111.13328618436148</v>
      </c>
      <c r="H551" s="106">
        <v>106.04015395858215</v>
      </c>
      <c r="I551" s="107">
        <v>102.03944589457265</v>
      </c>
      <c r="J551" s="142"/>
    </row>
    <row r="552" spans="1:10" x14ac:dyDescent="0.3">
      <c r="A552" s="100" t="s">
        <v>17</v>
      </c>
      <c r="B552" s="101">
        <v>2020</v>
      </c>
      <c r="C552" s="101">
        <v>1</v>
      </c>
      <c r="D552" s="148" t="s">
        <v>116</v>
      </c>
      <c r="E552" s="102">
        <v>111.35448851811047</v>
      </c>
      <c r="F552" s="102">
        <v>105.98060226730249</v>
      </c>
      <c r="G552" s="102">
        <v>103.43536452607634</v>
      </c>
      <c r="H552" s="102">
        <v>98.398460824729952</v>
      </c>
      <c r="I552" s="103">
        <v>101.38959590161269</v>
      </c>
      <c r="J552" s="142"/>
    </row>
    <row r="553" spans="1:10" x14ac:dyDescent="0.3">
      <c r="A553" s="104" t="s">
        <v>17</v>
      </c>
      <c r="B553" s="105">
        <v>2020</v>
      </c>
      <c r="C553" s="105">
        <v>2</v>
      </c>
      <c r="D553" s="149" t="s">
        <v>116</v>
      </c>
      <c r="E553" s="106">
        <v>116.04901259422779</v>
      </c>
      <c r="F553" s="106">
        <v>109.6269688980631</v>
      </c>
      <c r="G553" s="106">
        <v>114.51643079317505</v>
      </c>
      <c r="H553" s="106">
        <v>108.18177158944528</v>
      </c>
      <c r="I553" s="107">
        <v>101.92247289583985</v>
      </c>
      <c r="J553" s="142"/>
    </row>
    <row r="554" spans="1:10" x14ac:dyDescent="0.3">
      <c r="A554" s="100" t="s">
        <v>17</v>
      </c>
      <c r="B554" s="101">
        <v>2020</v>
      </c>
      <c r="C554" s="101">
        <v>3</v>
      </c>
      <c r="D554" s="148" t="s">
        <v>116</v>
      </c>
      <c r="E554" s="102">
        <v>104.21060844706184</v>
      </c>
      <c r="F554" s="102">
        <v>96.529615610618677</v>
      </c>
      <c r="G554" s="102">
        <v>105.06221841197227</v>
      </c>
      <c r="H554" s="102">
        <v>97.313278197405666</v>
      </c>
      <c r="I554" s="103">
        <v>101.31594623574388</v>
      </c>
      <c r="J554" s="142"/>
    </row>
    <row r="555" spans="1:10" x14ac:dyDescent="0.3">
      <c r="A555" s="104" t="s">
        <v>17</v>
      </c>
      <c r="B555" s="105">
        <v>2020</v>
      </c>
      <c r="C555" s="105">
        <v>4</v>
      </c>
      <c r="D555" s="149" t="s">
        <v>116</v>
      </c>
      <c r="E555" s="106">
        <v>74.47615583973905</v>
      </c>
      <c r="F555" s="106">
        <v>68.706145819340321</v>
      </c>
      <c r="G555" s="106">
        <v>74.22561126598815</v>
      </c>
      <c r="H555" s="106">
        <v>68.658572300355729</v>
      </c>
      <c r="I555" s="107">
        <v>97.503492943712118</v>
      </c>
      <c r="J555" s="142"/>
    </row>
    <row r="556" spans="1:10" x14ac:dyDescent="0.3">
      <c r="A556" s="100" t="s">
        <v>17</v>
      </c>
      <c r="B556" s="101">
        <v>2020</v>
      </c>
      <c r="C556" s="101">
        <v>5</v>
      </c>
      <c r="D556" s="148" t="s">
        <v>116</v>
      </c>
      <c r="E556" s="102">
        <v>88.132099526388501</v>
      </c>
      <c r="F556" s="102">
        <v>81.44953141540779</v>
      </c>
      <c r="G556" s="102">
        <v>94.8103446474355</v>
      </c>
      <c r="H556" s="102">
        <v>87.865885113133345</v>
      </c>
      <c r="I556" s="103">
        <v>97.598804276012913</v>
      </c>
      <c r="J556" s="142"/>
    </row>
    <row r="557" spans="1:10" x14ac:dyDescent="0.3">
      <c r="A557" s="104" t="s">
        <v>17</v>
      </c>
      <c r="B557" s="105">
        <v>2020</v>
      </c>
      <c r="C557" s="105">
        <v>6</v>
      </c>
      <c r="D557" s="149" t="s">
        <v>116</v>
      </c>
      <c r="E557" s="106">
        <v>97.482568395378195</v>
      </c>
      <c r="F557" s="106">
        <v>90.375752756886328</v>
      </c>
      <c r="G557" s="106">
        <v>99.378070456419664</v>
      </c>
      <c r="H557" s="106">
        <v>92.131175666697786</v>
      </c>
      <c r="I557" s="107">
        <v>97.156906280800143</v>
      </c>
      <c r="J557" s="142"/>
    </row>
    <row r="558" spans="1:10" x14ac:dyDescent="0.3">
      <c r="A558" s="100" t="s">
        <v>17</v>
      </c>
      <c r="B558" s="101">
        <v>2020</v>
      </c>
      <c r="C558" s="101">
        <v>7</v>
      </c>
      <c r="D558" s="148" t="s">
        <v>116</v>
      </c>
      <c r="E558" s="102">
        <v>109.11739285177055</v>
      </c>
      <c r="F558" s="102">
        <v>100.13379427043742</v>
      </c>
      <c r="G558" s="102">
        <v>115.12180895468012</v>
      </c>
      <c r="H558" s="102">
        <v>105.72827495068772</v>
      </c>
      <c r="I558" s="103">
        <v>97.676786275168112</v>
      </c>
      <c r="J558" s="142"/>
    </row>
    <row r="559" spans="1:10" x14ac:dyDescent="0.3">
      <c r="A559" s="104" t="s">
        <v>17</v>
      </c>
      <c r="B559" s="105">
        <v>2020</v>
      </c>
      <c r="C559" s="105">
        <v>8</v>
      </c>
      <c r="D559" s="149" t="s">
        <v>116</v>
      </c>
      <c r="E559" s="106">
        <v>114.19549635823304</v>
      </c>
      <c r="F559" s="106">
        <v>104.0729499258962</v>
      </c>
      <c r="G559" s="106">
        <v>117.55686527023607</v>
      </c>
      <c r="H559" s="106">
        <v>107.19892291634682</v>
      </c>
      <c r="I559" s="107">
        <v>97.962720272070499</v>
      </c>
      <c r="J559" s="142"/>
    </row>
    <row r="560" spans="1:10" x14ac:dyDescent="0.3">
      <c r="A560" s="100" t="s">
        <v>17</v>
      </c>
      <c r="B560" s="101">
        <v>2020</v>
      </c>
      <c r="C560" s="101">
        <v>9</v>
      </c>
      <c r="D560" s="148" t="s">
        <v>116</v>
      </c>
      <c r="E560" s="102">
        <v>120.2710338439917</v>
      </c>
      <c r="F560" s="102">
        <v>109.37535143896261</v>
      </c>
      <c r="G560" s="102">
        <v>129.75794196513459</v>
      </c>
      <c r="H560" s="102">
        <v>118.17881788650453</v>
      </c>
      <c r="I560" s="103">
        <v>100.00758158325115</v>
      </c>
      <c r="J560" s="142"/>
    </row>
    <row r="561" spans="1:10" x14ac:dyDescent="0.3">
      <c r="A561" s="104" t="s">
        <v>17</v>
      </c>
      <c r="B561" s="105">
        <v>2020</v>
      </c>
      <c r="C561" s="105">
        <v>10</v>
      </c>
      <c r="D561" s="149" t="s">
        <v>116</v>
      </c>
      <c r="E561" s="106">
        <v>123.82123576625121</v>
      </c>
      <c r="F561" s="106">
        <v>111.95903850696446</v>
      </c>
      <c r="G561" s="106">
        <v>133.48691129618095</v>
      </c>
      <c r="H561" s="106">
        <v>120.94730483453758</v>
      </c>
      <c r="I561" s="107">
        <v>101.06033857184629</v>
      </c>
      <c r="J561" s="142"/>
    </row>
    <row r="562" spans="1:10" x14ac:dyDescent="0.3">
      <c r="A562" s="100" t="s">
        <v>17</v>
      </c>
      <c r="B562" s="101">
        <v>2020</v>
      </c>
      <c r="C562" s="101">
        <v>11</v>
      </c>
      <c r="D562" s="148" t="s">
        <v>116</v>
      </c>
      <c r="E562" s="102">
        <v>130.35281587680871</v>
      </c>
      <c r="F562" s="102">
        <v>117.98642191973467</v>
      </c>
      <c r="G562" s="102">
        <v>135.42650288031709</v>
      </c>
      <c r="H562" s="102">
        <v>122.65373342371137</v>
      </c>
      <c r="I562" s="103">
        <v>101.28995223602547</v>
      </c>
      <c r="J562" s="142"/>
    </row>
    <row r="563" spans="1:10" x14ac:dyDescent="0.3">
      <c r="A563" s="104" t="s">
        <v>17</v>
      </c>
      <c r="B563" s="105">
        <v>2020</v>
      </c>
      <c r="C563" s="105">
        <v>12</v>
      </c>
      <c r="D563" s="149" t="s">
        <v>116</v>
      </c>
      <c r="E563" s="106">
        <v>111.75899561956082</v>
      </c>
      <c r="F563" s="106">
        <v>101.84474170723571</v>
      </c>
      <c r="G563" s="106">
        <v>123.69369391257214</v>
      </c>
      <c r="H563" s="106">
        <v>112.76360836098756</v>
      </c>
      <c r="I563" s="107">
        <v>100.64443457635191</v>
      </c>
      <c r="J563" s="142"/>
    </row>
    <row r="564" spans="1:10" x14ac:dyDescent="0.3">
      <c r="A564" s="100" t="s">
        <v>17</v>
      </c>
      <c r="B564" s="101">
        <v>2021</v>
      </c>
      <c r="C564" s="101">
        <v>1</v>
      </c>
      <c r="D564" s="148" t="s">
        <v>116</v>
      </c>
      <c r="E564" s="102">
        <v>106.98324236072351</v>
      </c>
      <c r="F564" s="102">
        <v>96.861062083200039</v>
      </c>
      <c r="G564" s="102">
        <v>107.85656720380076</v>
      </c>
      <c r="H564" s="102">
        <v>97.708707397504625</v>
      </c>
      <c r="I564" s="103">
        <v>100.30651258001274</v>
      </c>
      <c r="J564" s="142"/>
    </row>
    <row r="565" spans="1:10" x14ac:dyDescent="0.3">
      <c r="A565" s="104" t="s">
        <v>17</v>
      </c>
      <c r="B565" s="105">
        <v>2021</v>
      </c>
      <c r="C565" s="105">
        <v>2</v>
      </c>
      <c r="D565" s="149" t="s">
        <v>116</v>
      </c>
      <c r="E565" s="106">
        <v>122.29821773604073</v>
      </c>
      <c r="F565" s="106">
        <v>109.63280320649211</v>
      </c>
      <c r="G565" s="106">
        <v>122.62324463801852</v>
      </c>
      <c r="H565" s="106">
        <v>110.12374452103596</v>
      </c>
      <c r="I565" s="107">
        <v>101.49790423377266</v>
      </c>
      <c r="J565" s="142"/>
    </row>
    <row r="566" spans="1:10" x14ac:dyDescent="0.3">
      <c r="A566" s="100" t="s">
        <v>17</v>
      </c>
      <c r="B566" s="101">
        <v>2021</v>
      </c>
      <c r="C566" s="101">
        <v>3</v>
      </c>
      <c r="D566" s="148" t="s">
        <v>116</v>
      </c>
      <c r="E566" s="102">
        <v>135.58284983445481</v>
      </c>
      <c r="F566" s="102">
        <v>120.19458755460771</v>
      </c>
      <c r="G566" s="102">
        <v>134.97568963589515</v>
      </c>
      <c r="H566" s="102">
        <v>120.00473212738764</v>
      </c>
      <c r="I566" s="103">
        <v>102.23006855917421</v>
      </c>
      <c r="J566" s="142"/>
    </row>
    <row r="567" spans="1:10" x14ac:dyDescent="0.3">
      <c r="A567" s="104" t="s">
        <v>17</v>
      </c>
      <c r="B567" s="105">
        <v>2021</v>
      </c>
      <c r="C567" s="105">
        <v>4</v>
      </c>
      <c r="D567" s="149" t="s">
        <v>116</v>
      </c>
      <c r="E567" s="106">
        <v>120.52664288206097</v>
      </c>
      <c r="F567" s="106">
        <v>105.82617415403972</v>
      </c>
      <c r="G567" s="106">
        <v>130.7486757214923</v>
      </c>
      <c r="H567" s="106">
        <v>114.77119919291898</v>
      </c>
      <c r="I567" s="107">
        <v>102.541996555795</v>
      </c>
      <c r="J567" s="142"/>
    </row>
    <row r="568" spans="1:10" x14ac:dyDescent="0.3">
      <c r="A568" s="100" t="s">
        <v>17</v>
      </c>
      <c r="B568" s="101">
        <v>2021</v>
      </c>
      <c r="C568" s="101">
        <v>5</v>
      </c>
      <c r="D568" s="148" t="s">
        <v>116</v>
      </c>
      <c r="E568" s="102">
        <v>114.08096491295804</v>
      </c>
      <c r="F568" s="102">
        <v>99.385288606354891</v>
      </c>
      <c r="G568" s="102">
        <v>112.35201096804587</v>
      </c>
      <c r="H568" s="102">
        <v>98.060024683514953</v>
      </c>
      <c r="I568" s="103">
        <v>103.25249921476455</v>
      </c>
      <c r="J568" s="142"/>
    </row>
    <row r="569" spans="1:10" x14ac:dyDescent="0.3">
      <c r="A569" s="104" t="s">
        <v>17</v>
      </c>
      <c r="B569" s="105">
        <v>2021</v>
      </c>
      <c r="C569" s="105">
        <v>6</v>
      </c>
      <c r="D569" s="149" t="s">
        <v>116</v>
      </c>
      <c r="E569" s="106">
        <v>127.62970136231181</v>
      </c>
      <c r="F569" s="106">
        <v>109.72114511046954</v>
      </c>
      <c r="G569" s="106">
        <v>141.95758375423065</v>
      </c>
      <c r="H569" s="106">
        <v>122.34089330824192</v>
      </c>
      <c r="I569" s="107">
        <v>102.43368822363502</v>
      </c>
      <c r="J569" s="142"/>
    </row>
    <row r="570" spans="1:10" x14ac:dyDescent="0.3">
      <c r="A570" s="100" t="s">
        <v>17</v>
      </c>
      <c r="B570" s="101">
        <v>2021</v>
      </c>
      <c r="C570" s="101">
        <v>7</v>
      </c>
      <c r="D570" s="148" t="s">
        <v>116</v>
      </c>
      <c r="E570" s="102">
        <v>139.88870948951578</v>
      </c>
      <c r="F570" s="102">
        <v>118.59816146557188</v>
      </c>
      <c r="G570" s="102">
        <v>149.71195546031151</v>
      </c>
      <c r="H570" s="102">
        <v>127.31715672505086</v>
      </c>
      <c r="I570" s="103">
        <v>103.04454721701738</v>
      </c>
      <c r="J570" s="142"/>
    </row>
    <row r="571" spans="1:10" x14ac:dyDescent="0.3">
      <c r="A571" s="104" t="s">
        <v>17</v>
      </c>
      <c r="B571" s="105">
        <v>2021</v>
      </c>
      <c r="C571" s="105">
        <v>8</v>
      </c>
      <c r="D571" s="149" t="s">
        <v>116</v>
      </c>
      <c r="E571" s="106">
        <v>147.07879622704047</v>
      </c>
      <c r="F571" s="106">
        <v>123.70845298436873</v>
      </c>
      <c r="G571" s="106">
        <v>152.39848895602339</v>
      </c>
      <c r="H571" s="106">
        <v>128.51352038831155</v>
      </c>
      <c r="I571" s="107">
        <v>103.95000487387493</v>
      </c>
      <c r="J571" s="142"/>
    </row>
    <row r="572" spans="1:10" x14ac:dyDescent="0.3">
      <c r="A572" s="100" t="s">
        <v>17</v>
      </c>
      <c r="B572" s="101">
        <v>2021</v>
      </c>
      <c r="C572" s="101">
        <v>9</v>
      </c>
      <c r="D572" s="148" t="s">
        <v>116</v>
      </c>
      <c r="E572" s="102">
        <v>147.86227278516822</v>
      </c>
      <c r="F572" s="102">
        <v>122.9917512364953</v>
      </c>
      <c r="G572" s="102">
        <v>156.90185894753955</v>
      </c>
      <c r="H572" s="102">
        <v>130.87310388422927</v>
      </c>
      <c r="I572" s="103">
        <v>104.94210919646048</v>
      </c>
      <c r="J572" s="142"/>
    </row>
    <row r="573" spans="1:10" x14ac:dyDescent="0.3">
      <c r="A573" s="104" t="s">
        <v>17</v>
      </c>
      <c r="B573" s="105">
        <v>2021</v>
      </c>
      <c r="C573" s="105">
        <v>10</v>
      </c>
      <c r="D573" s="149" t="s">
        <v>116</v>
      </c>
      <c r="E573" s="106">
        <v>151.85260955953973</v>
      </c>
      <c r="F573" s="106">
        <v>124.86167465905849</v>
      </c>
      <c r="G573" s="106">
        <v>156.46263427384275</v>
      </c>
      <c r="H573" s="106">
        <v>129.13970563540627</v>
      </c>
      <c r="I573" s="107">
        <v>105.28003119279967</v>
      </c>
      <c r="J573" s="142"/>
    </row>
    <row r="574" spans="1:10" x14ac:dyDescent="0.3">
      <c r="A574" s="100" t="s">
        <v>17</v>
      </c>
      <c r="B574" s="101">
        <v>2021</v>
      </c>
      <c r="C574" s="101">
        <v>11</v>
      </c>
      <c r="D574" s="148" t="s">
        <v>116</v>
      </c>
      <c r="E574" s="102">
        <v>161.17039887884951</v>
      </c>
      <c r="F574" s="102">
        <v>130.42043445822696</v>
      </c>
      <c r="G574" s="102">
        <v>167.7947895500279</v>
      </c>
      <c r="H574" s="102">
        <v>136.41049578891153</v>
      </c>
      <c r="I574" s="103">
        <v>106.11617151707482</v>
      </c>
      <c r="J574" s="142"/>
    </row>
    <row r="575" spans="1:10" x14ac:dyDescent="0.3">
      <c r="A575" s="104" t="s">
        <v>17</v>
      </c>
      <c r="B575" s="105">
        <v>2021</v>
      </c>
      <c r="C575" s="105">
        <v>12</v>
      </c>
      <c r="D575" s="149" t="s">
        <v>116</v>
      </c>
      <c r="E575" s="106">
        <v>135.6299341332932</v>
      </c>
      <c r="F575" s="106">
        <v>109.54358310025931</v>
      </c>
      <c r="G575" s="106">
        <v>153.67737013752654</v>
      </c>
      <c r="H575" s="106">
        <v>124.22707139252034</v>
      </c>
      <c r="I575" s="107">
        <v>106.03385718463322</v>
      </c>
      <c r="J575" s="142"/>
    </row>
    <row r="576" spans="1:10" x14ac:dyDescent="0.3">
      <c r="A576" s="100" t="s">
        <v>17</v>
      </c>
      <c r="B576" s="101">
        <v>2022</v>
      </c>
      <c r="C576" s="101">
        <v>1</v>
      </c>
      <c r="D576" s="148" t="s">
        <v>116</v>
      </c>
      <c r="E576" s="102">
        <v>143.11690554269828</v>
      </c>
      <c r="F576" s="102">
        <v>113.99710199562271</v>
      </c>
      <c r="G576" s="102">
        <v>145.13637227013513</v>
      </c>
      <c r="H576" s="102">
        <v>115.88305596873596</v>
      </c>
      <c r="I576" s="103">
        <v>105.73925852115804</v>
      </c>
      <c r="J576" s="142"/>
    </row>
    <row r="577" spans="1:10" x14ac:dyDescent="0.3">
      <c r="A577" s="104" t="s">
        <v>17</v>
      </c>
      <c r="B577" s="105">
        <v>2022</v>
      </c>
      <c r="C577" s="105">
        <v>2</v>
      </c>
      <c r="D577" s="149" t="s">
        <v>116</v>
      </c>
      <c r="E577" s="106">
        <v>155.97364583597127</v>
      </c>
      <c r="F577" s="106">
        <v>122.93455576784505</v>
      </c>
      <c r="G577" s="106">
        <v>155.45157702214402</v>
      </c>
      <c r="H577" s="106">
        <v>123.20514213129107</v>
      </c>
      <c r="I577" s="107">
        <v>106.44976118012758</v>
      </c>
      <c r="J577" s="142"/>
    </row>
    <row r="578" spans="1:10" x14ac:dyDescent="0.3">
      <c r="A578" s="100" t="s">
        <v>17</v>
      </c>
      <c r="B578" s="101">
        <v>2022</v>
      </c>
      <c r="C578" s="101">
        <v>3</v>
      </c>
      <c r="D578" s="148" t="s">
        <v>116</v>
      </c>
      <c r="E578" s="102">
        <v>162.92323651520485</v>
      </c>
      <c r="F578" s="102">
        <v>127.80188292118608</v>
      </c>
      <c r="G578" s="102">
        <v>168.15032000925032</v>
      </c>
      <c r="H578" s="102">
        <v>132.1916240904246</v>
      </c>
      <c r="I578" s="103">
        <v>106.36311451439958</v>
      </c>
      <c r="J578" s="142"/>
    </row>
    <row r="579" spans="1:10" x14ac:dyDescent="0.3">
      <c r="A579" s="104" t="s">
        <v>17</v>
      </c>
      <c r="B579" s="105">
        <v>2022</v>
      </c>
      <c r="C579" s="105">
        <v>4</v>
      </c>
      <c r="D579" s="149" t="s">
        <v>116</v>
      </c>
      <c r="E579" s="106">
        <v>148.99957234491498</v>
      </c>
      <c r="F579" s="106">
        <v>116.39212841167615</v>
      </c>
      <c r="G579" s="106">
        <v>160.53122724368504</v>
      </c>
      <c r="H579" s="106">
        <v>125.26056885263826</v>
      </c>
      <c r="I579" s="107">
        <v>106.48008751313239</v>
      </c>
      <c r="J579" s="142"/>
    </row>
    <row r="580" spans="1:10" x14ac:dyDescent="0.3">
      <c r="A580" s="100" t="s">
        <v>17</v>
      </c>
      <c r="B580" s="101">
        <v>2022</v>
      </c>
      <c r="C580" s="101">
        <v>5</v>
      </c>
      <c r="D580" s="148" t="s">
        <v>116</v>
      </c>
      <c r="E580" s="102">
        <v>170.8823795007078</v>
      </c>
      <c r="F580" s="102">
        <v>130.92961158299434</v>
      </c>
      <c r="G580" s="102">
        <v>167.87524733732059</v>
      </c>
      <c r="H580" s="102">
        <v>128.91160321806223</v>
      </c>
      <c r="I580" s="103">
        <v>107.48952116886353</v>
      </c>
      <c r="J580" s="142"/>
    </row>
    <row r="581" spans="1:10" x14ac:dyDescent="0.3">
      <c r="A581" s="104" t="s">
        <v>17</v>
      </c>
      <c r="B581" s="105">
        <v>2022</v>
      </c>
      <c r="C581" s="105">
        <v>6</v>
      </c>
      <c r="D581" s="149" t="s">
        <v>116</v>
      </c>
      <c r="E581" s="106">
        <v>168.54837149651325</v>
      </c>
      <c r="F581" s="106">
        <v>129.21796038379313</v>
      </c>
      <c r="G581" s="106">
        <v>173.36388146988688</v>
      </c>
      <c r="H581" s="106">
        <v>133.34423652832697</v>
      </c>
      <c r="I581" s="107">
        <v>108.0094011632315</v>
      </c>
      <c r="J581" s="142"/>
    </row>
    <row r="582" spans="1:10" x14ac:dyDescent="0.3">
      <c r="A582" s="100" t="s">
        <v>17</v>
      </c>
      <c r="B582" s="101">
        <v>2022</v>
      </c>
      <c r="C582" s="101">
        <v>7</v>
      </c>
      <c r="D582" s="148" t="s">
        <v>116</v>
      </c>
      <c r="E582" s="102">
        <v>167.89196324315429</v>
      </c>
      <c r="F582" s="102">
        <v>124.84049588073451</v>
      </c>
      <c r="G582" s="102">
        <v>180.94258432382654</v>
      </c>
      <c r="H582" s="102">
        <v>135.04794466583473</v>
      </c>
      <c r="I582" s="103">
        <v>108.2563441605563</v>
      </c>
      <c r="J582" s="142"/>
    </row>
    <row r="583" spans="1:10" x14ac:dyDescent="0.3">
      <c r="A583" s="104" t="s">
        <v>17</v>
      </c>
      <c r="B583" s="105">
        <v>2022</v>
      </c>
      <c r="C583" s="105">
        <v>8</v>
      </c>
      <c r="D583" s="149" t="s">
        <v>116</v>
      </c>
      <c r="E583" s="106">
        <v>184.80576836711583</v>
      </c>
      <c r="F583" s="106">
        <v>137.16553665048545</v>
      </c>
      <c r="G583" s="106">
        <v>186.0403386657504</v>
      </c>
      <c r="H583" s="106">
        <v>138.67258736139186</v>
      </c>
      <c r="I583" s="107">
        <v>109.38708314830662</v>
      </c>
      <c r="J583" s="142"/>
    </row>
    <row r="584" spans="1:10" x14ac:dyDescent="0.3">
      <c r="A584" s="100" t="s">
        <v>17</v>
      </c>
      <c r="B584" s="101">
        <v>2022</v>
      </c>
      <c r="C584" s="101">
        <v>9</v>
      </c>
      <c r="D584" s="148" t="s">
        <v>116</v>
      </c>
      <c r="E584" s="102">
        <v>181.65829992315591</v>
      </c>
      <c r="F584" s="102">
        <v>134.44043785408167</v>
      </c>
      <c r="G584" s="102">
        <v>187.99943869936484</v>
      </c>
      <c r="H584" s="102">
        <v>139.58349997583431</v>
      </c>
      <c r="I584" s="103">
        <v>108.84554148750665</v>
      </c>
      <c r="J584" s="142"/>
    </row>
    <row r="585" spans="1:10" x14ac:dyDescent="0.3">
      <c r="A585" s="104" t="s">
        <v>17</v>
      </c>
      <c r="B585" s="105">
        <v>2022</v>
      </c>
      <c r="C585" s="105">
        <v>10</v>
      </c>
      <c r="D585" s="149" t="s">
        <v>116</v>
      </c>
      <c r="E585" s="106">
        <v>184.92623224425716</v>
      </c>
      <c r="F585" s="106">
        <v>135.08772091231069</v>
      </c>
      <c r="G585" s="106">
        <v>188.863937254056</v>
      </c>
      <c r="H585" s="106">
        <v>138.34518550590403</v>
      </c>
      <c r="I585" s="107">
        <v>109.41740948131142</v>
      </c>
      <c r="J585" s="142"/>
    </row>
    <row r="586" spans="1:10" x14ac:dyDescent="0.3">
      <c r="A586" s="100" t="s">
        <v>17</v>
      </c>
      <c r="B586" s="101">
        <v>2022</v>
      </c>
      <c r="C586" s="101">
        <v>11</v>
      </c>
      <c r="D586" s="148" t="s">
        <v>116</v>
      </c>
      <c r="E586" s="102">
        <v>176.66366060146279</v>
      </c>
      <c r="F586" s="102">
        <v>127.9752543011446</v>
      </c>
      <c r="G586" s="102">
        <v>202.05797156065452</v>
      </c>
      <c r="H586" s="102">
        <v>147.0365758691525</v>
      </c>
      <c r="I586" s="103">
        <v>109.01883481896266</v>
      </c>
      <c r="J586" s="142"/>
    </row>
    <row r="587" spans="1:10" x14ac:dyDescent="0.3">
      <c r="A587" s="104" t="s">
        <v>17</v>
      </c>
      <c r="B587" s="105">
        <v>2022</v>
      </c>
      <c r="C587" s="105">
        <v>12</v>
      </c>
      <c r="D587" s="149" t="s">
        <v>116</v>
      </c>
      <c r="E587" s="106">
        <v>147.66334003882503</v>
      </c>
      <c r="F587" s="106">
        <v>107.14515253859147</v>
      </c>
      <c r="G587" s="106">
        <v>166.33895795682693</v>
      </c>
      <c r="H587" s="106">
        <v>121.23929875145654</v>
      </c>
      <c r="I587" s="107">
        <v>108.20435616111951</v>
      </c>
      <c r="J587" s="142"/>
    </row>
    <row r="588" spans="1:10" x14ac:dyDescent="0.3">
      <c r="A588" s="100" t="s">
        <v>17</v>
      </c>
      <c r="B588" s="101">
        <v>2023</v>
      </c>
      <c r="C588" s="101">
        <v>1</v>
      </c>
      <c r="D588" s="148" t="s">
        <v>116</v>
      </c>
      <c r="E588" s="102">
        <v>166.70106516697157</v>
      </c>
      <c r="F588" s="102">
        <v>119.49395135494318</v>
      </c>
      <c r="G588" s="102">
        <v>167.60344030979118</v>
      </c>
      <c r="H588" s="102">
        <v>120.52590535880896</v>
      </c>
      <c r="I588" s="103">
        <v>106.89599150862679</v>
      </c>
      <c r="J588" s="142"/>
    </row>
    <row r="589" spans="1:10" x14ac:dyDescent="0.3">
      <c r="A589" s="104" t="s">
        <v>17</v>
      </c>
      <c r="B589" s="105">
        <v>2023</v>
      </c>
      <c r="C589" s="105">
        <v>2</v>
      </c>
      <c r="D589" s="149" t="s">
        <v>116</v>
      </c>
      <c r="E589" s="106">
        <v>168.81555972272537</v>
      </c>
      <c r="F589" s="106">
        <v>118.96558770476759</v>
      </c>
      <c r="G589" s="106">
        <v>168.48968001566948</v>
      </c>
      <c r="H589" s="106">
        <v>119.18182175696144</v>
      </c>
      <c r="I589" s="107">
        <v>107.66281450031956</v>
      </c>
      <c r="J589" s="142"/>
    </row>
    <row r="590" spans="1:10" x14ac:dyDescent="0.3">
      <c r="A590" s="100" t="s">
        <v>17</v>
      </c>
      <c r="B590" s="101">
        <v>2023</v>
      </c>
      <c r="C590" s="101">
        <v>3</v>
      </c>
      <c r="D590" s="148" t="s">
        <v>116</v>
      </c>
      <c r="E590" s="102">
        <v>171.02952728844195</v>
      </c>
      <c r="F590" s="102">
        <v>119.91226087210914</v>
      </c>
      <c r="G590" s="102">
        <v>180.35725249619196</v>
      </c>
      <c r="H590" s="102">
        <v>127.09380502208433</v>
      </c>
      <c r="I590" s="103">
        <v>107.0866141732284</v>
      </c>
      <c r="J590" s="142"/>
    </row>
    <row r="591" spans="1:10" x14ac:dyDescent="0.3">
      <c r="A591" s="104" t="s">
        <v>17</v>
      </c>
      <c r="B591" s="105">
        <v>2023</v>
      </c>
      <c r="C591" s="105">
        <v>4</v>
      </c>
      <c r="D591" s="149" t="s">
        <v>116</v>
      </c>
      <c r="E591" s="106">
        <v>154.47325051013155</v>
      </c>
      <c r="F591" s="106">
        <v>108.88614217235724</v>
      </c>
      <c r="G591" s="106">
        <v>160.38618068877361</v>
      </c>
      <c r="H591" s="106">
        <v>113.28956359644162</v>
      </c>
      <c r="I591" s="107">
        <v>106.48008751313245</v>
      </c>
      <c r="J591" s="142"/>
    </row>
    <row r="592" spans="1:10" x14ac:dyDescent="0.3">
      <c r="A592" s="100" t="s">
        <v>17</v>
      </c>
      <c r="B592" s="101">
        <v>2023</v>
      </c>
      <c r="C592" s="101">
        <v>5</v>
      </c>
      <c r="D592" s="148" t="s">
        <v>116</v>
      </c>
      <c r="E592" s="102">
        <v>168.92251222942031</v>
      </c>
      <c r="F592" s="102">
        <v>119.59729550651163</v>
      </c>
      <c r="G592" s="102">
        <v>176.55242999966478</v>
      </c>
      <c r="H592" s="102">
        <v>125.04775798553725</v>
      </c>
      <c r="I592" s="103">
        <v>106.57539884543324</v>
      </c>
      <c r="J592" s="142"/>
    </row>
    <row r="593" spans="1:10" x14ac:dyDescent="0.3">
      <c r="A593" s="104" t="s">
        <v>17</v>
      </c>
      <c r="B593" s="105">
        <v>2023</v>
      </c>
      <c r="C593" s="105">
        <v>6</v>
      </c>
      <c r="D593" s="149" t="s">
        <v>116</v>
      </c>
      <c r="E593" s="106">
        <v>156.22068688141792</v>
      </c>
      <c r="F593" s="106">
        <v>111.47363999984626</v>
      </c>
      <c r="G593" s="106">
        <v>165.01140116969788</v>
      </c>
      <c r="H593" s="106">
        <v>117.86264877342042</v>
      </c>
      <c r="I593" s="107">
        <v>105.51830952355171</v>
      </c>
      <c r="J593" s="142"/>
    </row>
    <row r="594" spans="1:10" x14ac:dyDescent="0.3">
      <c r="A594" s="100" t="s">
        <v>17</v>
      </c>
      <c r="B594" s="101">
        <v>2023</v>
      </c>
      <c r="C594" s="101">
        <v>7</v>
      </c>
      <c r="D594" s="148" t="s">
        <v>116</v>
      </c>
      <c r="E594" s="102">
        <v>157.02364513952588</v>
      </c>
      <c r="F594" s="102">
        <v>112.99295437051573</v>
      </c>
      <c r="G594" s="102">
        <v>161.7713413583073</v>
      </c>
      <c r="H594" s="102">
        <v>116.42276419635584</v>
      </c>
      <c r="I594" s="103">
        <v>105.04175286204774</v>
      </c>
      <c r="J594" s="142"/>
    </row>
    <row r="595" spans="1:10" x14ac:dyDescent="0.3">
      <c r="A595" s="104" t="s">
        <v>17</v>
      </c>
      <c r="B595" s="105">
        <v>2023</v>
      </c>
      <c r="C595" s="105">
        <v>8</v>
      </c>
      <c r="D595" s="149" t="s">
        <v>116</v>
      </c>
      <c r="E595" s="106">
        <v>162.78141568911656</v>
      </c>
      <c r="F595" s="106">
        <v>117.08058073507082</v>
      </c>
      <c r="G595" s="106">
        <v>170.93513927048957</v>
      </c>
      <c r="H595" s="106">
        <v>123.15912185158629</v>
      </c>
      <c r="I595" s="107">
        <v>103.78104387570542</v>
      </c>
      <c r="J595" s="142"/>
    </row>
    <row r="596" spans="1:10" x14ac:dyDescent="0.3">
      <c r="A596" s="100" t="s">
        <v>17</v>
      </c>
      <c r="B596" s="101">
        <v>2023</v>
      </c>
      <c r="C596" s="101">
        <v>9</v>
      </c>
      <c r="D596" s="148" t="s">
        <v>116</v>
      </c>
      <c r="E596" s="102">
        <v>159.07585699216872</v>
      </c>
      <c r="F596" s="102">
        <v>114.27730330036698</v>
      </c>
      <c r="G596" s="102">
        <v>167.16836925153956</v>
      </c>
      <c r="H596" s="102">
        <v>120.34095281993505</v>
      </c>
      <c r="I596" s="103">
        <v>102.27339189203832</v>
      </c>
      <c r="J596" s="142"/>
    </row>
    <row r="597" spans="1:10" x14ac:dyDescent="0.3">
      <c r="A597" s="104" t="s">
        <v>17</v>
      </c>
      <c r="B597" s="105">
        <v>2023</v>
      </c>
      <c r="C597" s="105">
        <v>10</v>
      </c>
      <c r="D597" s="149" t="s">
        <v>116</v>
      </c>
      <c r="E597" s="106">
        <v>170.83237323351031</v>
      </c>
      <c r="F597" s="106">
        <v>121.99152995075693</v>
      </c>
      <c r="G597" s="106">
        <v>173.45843264912628</v>
      </c>
      <c r="H597" s="106">
        <v>123.98632638660206</v>
      </c>
      <c r="I597" s="107">
        <v>103.38680154664306</v>
      </c>
      <c r="J597" s="142"/>
    </row>
    <row r="598" spans="1:10" x14ac:dyDescent="0.3">
      <c r="A598" s="100" t="s">
        <v>17</v>
      </c>
      <c r="B598" s="101">
        <v>2023</v>
      </c>
      <c r="C598" s="101">
        <v>11</v>
      </c>
      <c r="D598" s="148" t="s">
        <v>116</v>
      </c>
      <c r="E598" s="102">
        <v>162.25288252691135</v>
      </c>
      <c r="F598" s="102">
        <v>116.61126263218205</v>
      </c>
      <c r="G598" s="102">
        <v>173.16316357901704</v>
      </c>
      <c r="H598" s="102">
        <v>124.50057721489006</v>
      </c>
      <c r="I598" s="103">
        <v>103.20917588190066</v>
      </c>
      <c r="J598" s="142"/>
    </row>
    <row r="599" spans="1:10" x14ac:dyDescent="0.3">
      <c r="A599" s="104" t="s">
        <v>17</v>
      </c>
      <c r="B599" s="105">
        <v>2023</v>
      </c>
      <c r="C599" s="105">
        <v>12</v>
      </c>
      <c r="D599" s="149" t="s">
        <v>116</v>
      </c>
      <c r="E599" s="106">
        <v>145.47939702962876</v>
      </c>
      <c r="F599" s="106">
        <v>105.03863825183532</v>
      </c>
      <c r="G599" s="106">
        <v>151.80384964802914</v>
      </c>
      <c r="H599" s="106">
        <v>109.69705740944154</v>
      </c>
      <c r="I599" s="107">
        <v>102.10009856058234</v>
      </c>
      <c r="J599" s="142"/>
    </row>
    <row r="600" spans="1:10" x14ac:dyDescent="0.3">
      <c r="A600" s="100" t="s">
        <v>17</v>
      </c>
      <c r="B600" s="101">
        <v>2024</v>
      </c>
      <c r="C600" s="101">
        <v>1</v>
      </c>
      <c r="D600" s="148" t="s">
        <v>116</v>
      </c>
      <c r="E600" s="102">
        <v>153.56554858008286</v>
      </c>
      <c r="F600" s="102">
        <v>110.54706599115687</v>
      </c>
      <c r="G600" s="102">
        <v>146.29341290576951</v>
      </c>
      <c r="H600" s="102">
        <v>105.48716705120295</v>
      </c>
      <c r="I600" s="103">
        <v>101.86182022983036</v>
      </c>
      <c r="J600" s="142"/>
    </row>
    <row r="601" spans="1:10" x14ac:dyDescent="0.3">
      <c r="A601" s="104" t="s">
        <v>17</v>
      </c>
      <c r="B601" s="105">
        <v>2024</v>
      </c>
      <c r="C601" s="105">
        <v>2</v>
      </c>
      <c r="D601" s="149" t="s">
        <v>116</v>
      </c>
      <c r="E601" s="106">
        <v>163.0500911036446</v>
      </c>
      <c r="F601" s="106">
        <v>116.24633833799449</v>
      </c>
      <c r="G601" s="106">
        <v>156.87636095225565</v>
      </c>
      <c r="H601" s="106">
        <v>112.24167394741706</v>
      </c>
      <c r="I601" s="107">
        <v>103.62507987739505</v>
      </c>
      <c r="J601" s="142"/>
    </row>
    <row r="602" spans="1:10" x14ac:dyDescent="0.3">
      <c r="A602" s="100" t="s">
        <v>17</v>
      </c>
      <c r="B602" s="101">
        <v>2024</v>
      </c>
      <c r="C602" s="101">
        <v>3</v>
      </c>
      <c r="D602" s="148" t="s">
        <v>116</v>
      </c>
      <c r="E602" s="102">
        <v>153.73019191475657</v>
      </c>
      <c r="F602" s="102">
        <v>109.11768946349915</v>
      </c>
      <c r="G602" s="102">
        <v>148.53578555253978</v>
      </c>
      <c r="H602" s="102">
        <v>105.89526742731839</v>
      </c>
      <c r="I602" s="103">
        <v>104.253268203923</v>
      </c>
      <c r="J602" s="142"/>
    </row>
    <row r="603" spans="1:10" x14ac:dyDescent="0.3">
      <c r="A603" s="104" t="s">
        <v>17</v>
      </c>
      <c r="B603" s="105">
        <v>2024</v>
      </c>
      <c r="C603" s="105">
        <v>4</v>
      </c>
      <c r="D603" s="149" t="s">
        <v>116</v>
      </c>
      <c r="E603" s="106">
        <v>161.59632031563117</v>
      </c>
      <c r="F603" s="106">
        <v>114.71027024711506</v>
      </c>
      <c r="G603" s="106">
        <v>162.8540244284105</v>
      </c>
      <c r="H603" s="106">
        <v>115.63141423226024</v>
      </c>
      <c r="I603" s="107">
        <v>104.76448353171817</v>
      </c>
      <c r="J603" s="142"/>
    </row>
    <row r="604" spans="1:10" x14ac:dyDescent="0.3">
      <c r="A604" s="100" t="s">
        <v>17</v>
      </c>
      <c r="B604" s="101">
        <v>2024</v>
      </c>
      <c r="C604" s="101">
        <v>5</v>
      </c>
      <c r="D604" s="148" t="s">
        <v>116</v>
      </c>
      <c r="E604" s="102">
        <v>160.00640597963314</v>
      </c>
      <c r="F604" s="102">
        <v>114.0849444872122</v>
      </c>
      <c r="G604" s="102">
        <v>151.62749630178169</v>
      </c>
      <c r="H604" s="102">
        <v>108.2441331631337</v>
      </c>
      <c r="I604" s="103">
        <v>104.87279186387818</v>
      </c>
      <c r="J604" s="142"/>
    </row>
    <row r="605" spans="1:10" x14ac:dyDescent="0.3">
      <c r="A605" s="104" t="s">
        <v>17</v>
      </c>
      <c r="B605" s="105">
        <v>2024</v>
      </c>
      <c r="C605" s="105">
        <v>6</v>
      </c>
      <c r="D605" s="149" t="s">
        <v>116</v>
      </c>
      <c r="E605" s="106">
        <v>142.28774791263618</v>
      </c>
      <c r="F605" s="106">
        <v>100.44406779021189</v>
      </c>
      <c r="G605" s="106">
        <v>152.44145354213731</v>
      </c>
      <c r="H605" s="106">
        <v>107.91998140759098</v>
      </c>
      <c r="I605" s="107">
        <v>104.17528620476783</v>
      </c>
      <c r="J605" s="142"/>
    </row>
    <row r="606" spans="1:10" x14ac:dyDescent="0.3">
      <c r="A606" s="100" t="s">
        <v>17</v>
      </c>
      <c r="B606" s="101">
        <v>2024</v>
      </c>
      <c r="C606" s="101">
        <v>7</v>
      </c>
      <c r="D606" s="148" t="s">
        <v>116</v>
      </c>
      <c r="E606" s="102">
        <v>169.34794575112133</v>
      </c>
      <c r="F606" s="102">
        <v>119.70122147567072</v>
      </c>
      <c r="G606" s="102">
        <v>168.63837067080058</v>
      </c>
      <c r="H606" s="102">
        <v>119.44359444230693</v>
      </c>
      <c r="I606" s="103">
        <v>104.44389086852462</v>
      </c>
      <c r="J606" s="142"/>
    </row>
    <row r="607" spans="1:10" x14ac:dyDescent="0.3">
      <c r="A607" s="104" t="s">
        <v>17</v>
      </c>
      <c r="B607" s="105">
        <v>2024</v>
      </c>
      <c r="C607" s="105">
        <v>8</v>
      </c>
      <c r="D607" s="149" t="s">
        <v>116</v>
      </c>
      <c r="E607" s="106">
        <v>161.52796640838082</v>
      </c>
      <c r="F607" s="106">
        <v>113.55911591086804</v>
      </c>
      <c r="G607" s="106">
        <v>167.50777688763819</v>
      </c>
      <c r="H607" s="106">
        <v>118.06435846195041</v>
      </c>
      <c r="I607" s="107">
        <v>104.65617519955819</v>
      </c>
      <c r="J607" s="142"/>
    </row>
    <row r="608" spans="1:10" x14ac:dyDescent="0.3">
      <c r="A608" s="100" t="s">
        <v>17</v>
      </c>
      <c r="B608" s="101">
        <v>2024</v>
      </c>
      <c r="C608" s="101">
        <v>9</v>
      </c>
      <c r="D608" s="148" t="s">
        <v>116</v>
      </c>
      <c r="E608" s="102">
        <v>164.50663555746974</v>
      </c>
      <c r="F608" s="102">
        <v>115.42061037398078</v>
      </c>
      <c r="G608" s="102">
        <v>170.81690378632314</v>
      </c>
      <c r="H608" s="102">
        <v>120.07227618502326</v>
      </c>
      <c r="I608" s="103">
        <v>104.74715419857259</v>
      </c>
      <c r="J608" s="142"/>
    </row>
    <row r="609" spans="1:10" x14ac:dyDescent="0.3">
      <c r="A609" s="104" t="s">
        <v>17</v>
      </c>
      <c r="B609" s="105">
        <v>2024</v>
      </c>
      <c r="C609" s="105">
        <v>10</v>
      </c>
      <c r="D609" s="149" t="s">
        <v>116</v>
      </c>
      <c r="E609" s="106">
        <v>177.6322752876988</v>
      </c>
      <c r="F609" s="106">
        <v>124.25213969263721</v>
      </c>
      <c r="G609" s="106">
        <v>178.53816386008285</v>
      </c>
      <c r="H609" s="106">
        <v>125.28611034996756</v>
      </c>
      <c r="I609" s="107">
        <v>105.28869585937255</v>
      </c>
      <c r="J609" s="142"/>
    </row>
    <row r="610" spans="1:10" x14ac:dyDescent="0.3">
      <c r="A610" s="100" t="s">
        <v>17</v>
      </c>
      <c r="B610" s="101">
        <v>2024</v>
      </c>
      <c r="C610" s="101">
        <v>11</v>
      </c>
      <c r="D610" s="148" t="s">
        <v>116</v>
      </c>
      <c r="E610" s="102">
        <v>169.77163974295249</v>
      </c>
      <c r="F610" s="102">
        <v>118.01047992328954</v>
      </c>
      <c r="G610" s="102">
        <v>178.30892763327643</v>
      </c>
      <c r="H610" s="102">
        <v>124.19379754548474</v>
      </c>
      <c r="I610" s="103">
        <v>105.04608519533416</v>
      </c>
      <c r="J610" s="142"/>
    </row>
    <row r="611" spans="1:10" x14ac:dyDescent="0.3">
      <c r="A611" s="104" t="s">
        <v>17</v>
      </c>
      <c r="B611" s="105">
        <v>2024</v>
      </c>
      <c r="C611" s="105">
        <v>12</v>
      </c>
      <c r="D611" s="149" t="s">
        <v>116</v>
      </c>
      <c r="E611" s="106">
        <v>144.11976089400903</v>
      </c>
      <c r="F611" s="106">
        <v>100.15440554377082</v>
      </c>
      <c r="G611" s="106">
        <v>158.29883660323074</v>
      </c>
      <c r="H611" s="106">
        <v>110.28776256916666</v>
      </c>
      <c r="I611" s="107">
        <v>104.3919028690878</v>
      </c>
      <c r="J611" s="142"/>
    </row>
    <row r="612" spans="1:10" x14ac:dyDescent="0.3">
      <c r="A612" s="100" t="s">
        <v>17</v>
      </c>
      <c r="B612" s="101">
        <v>2025</v>
      </c>
      <c r="C612" s="101">
        <v>1</v>
      </c>
      <c r="D612" s="148" t="s">
        <v>116</v>
      </c>
      <c r="E612" s="102">
        <v>162.97042856640994</v>
      </c>
      <c r="F612" s="102">
        <v>113.32992263617761</v>
      </c>
      <c r="G612" s="102">
        <v>153.60184889785936</v>
      </c>
      <c r="H612" s="102">
        <v>106.93098984446999</v>
      </c>
      <c r="I612" s="103">
        <v>104.50887586782061</v>
      </c>
      <c r="J612" s="142"/>
    </row>
    <row r="613" spans="1:10" x14ac:dyDescent="0.3">
      <c r="A613" s="104" t="s">
        <v>17</v>
      </c>
      <c r="B613" s="105">
        <v>2025</v>
      </c>
      <c r="C613" s="105">
        <v>2</v>
      </c>
      <c r="D613" s="149" t="str">
        <f>D612</f>
        <v>Sustancias y productos químicos, farmacéuticos, de caucho y plásticos</v>
      </c>
      <c r="E613" s="106">
        <v>164.50249707262302</v>
      </c>
      <c r="F613" s="106">
        <v>114.27454941499714</v>
      </c>
      <c r="G613" s="106">
        <v>163.01532276086141</v>
      </c>
      <c r="H613" s="106">
        <v>113.7554676858247</v>
      </c>
      <c r="I613" s="107">
        <v>105.52264185683813</v>
      </c>
      <c r="J613" s="142"/>
    </row>
    <row r="614" spans="1:10" x14ac:dyDescent="0.3">
      <c r="A614" s="100" t="s">
        <v>17</v>
      </c>
      <c r="B614" s="101">
        <v>2018</v>
      </c>
      <c r="C614" s="101">
        <v>1</v>
      </c>
      <c r="D614" s="148" t="s">
        <v>15</v>
      </c>
      <c r="E614" s="102">
        <v>80.35524433392554</v>
      </c>
      <c r="F614" s="102">
        <v>81.428229602644549</v>
      </c>
      <c r="G614" s="102">
        <v>84.085999205814332</v>
      </c>
      <c r="H614" s="102">
        <v>85.236993376403007</v>
      </c>
      <c r="I614" s="103">
        <v>99.337038632471447</v>
      </c>
      <c r="J614" s="142"/>
    </row>
    <row r="615" spans="1:10" x14ac:dyDescent="0.3">
      <c r="A615" s="104" t="s">
        <v>17</v>
      </c>
      <c r="B615" s="105">
        <v>2018</v>
      </c>
      <c r="C615" s="105">
        <v>2</v>
      </c>
      <c r="D615" s="149" t="s">
        <v>15</v>
      </c>
      <c r="E615" s="106">
        <v>88.870911549970671</v>
      </c>
      <c r="F615" s="106">
        <v>89.392175977722573</v>
      </c>
      <c r="G615" s="106">
        <v>94.32666717059999</v>
      </c>
      <c r="H615" s="106">
        <v>94.826498260457655</v>
      </c>
      <c r="I615" s="107">
        <v>99.753096796562261</v>
      </c>
      <c r="J615" s="142"/>
    </row>
    <row r="616" spans="1:10" x14ac:dyDescent="0.3">
      <c r="A616" s="100" t="s">
        <v>17</v>
      </c>
      <c r="B616" s="101">
        <v>2018</v>
      </c>
      <c r="C616" s="101">
        <v>3</v>
      </c>
      <c r="D616" s="148" t="s">
        <v>15</v>
      </c>
      <c r="E616" s="102">
        <v>104.05038237040489</v>
      </c>
      <c r="F616" s="102">
        <v>104.68634386421027</v>
      </c>
      <c r="G616" s="102">
        <v>95.272710936922508</v>
      </c>
      <c r="H616" s="102">
        <v>95.848012522429599</v>
      </c>
      <c r="I616" s="103">
        <v>99.538763802939712</v>
      </c>
      <c r="J616" s="142"/>
    </row>
    <row r="617" spans="1:10" x14ac:dyDescent="0.3">
      <c r="A617" s="104" t="s">
        <v>17</v>
      </c>
      <c r="B617" s="105">
        <v>2018</v>
      </c>
      <c r="C617" s="105">
        <v>4</v>
      </c>
      <c r="D617" s="149" t="s">
        <v>15</v>
      </c>
      <c r="E617" s="106">
        <v>103.01958495205116</v>
      </c>
      <c r="F617" s="106">
        <v>104.43133058398475</v>
      </c>
      <c r="G617" s="106">
        <v>102.60573121556889</v>
      </c>
      <c r="H617" s="106">
        <v>104.03097399861838</v>
      </c>
      <c r="I617" s="107">
        <v>99.122705638848899</v>
      </c>
      <c r="J617" s="142"/>
    </row>
    <row r="618" spans="1:10" x14ac:dyDescent="0.3">
      <c r="A618" s="100" t="s">
        <v>17</v>
      </c>
      <c r="B618" s="101">
        <v>2018</v>
      </c>
      <c r="C618" s="101">
        <v>5</v>
      </c>
      <c r="D618" s="148" t="s">
        <v>15</v>
      </c>
      <c r="E618" s="102">
        <v>97.557147218992213</v>
      </c>
      <c r="F618" s="102">
        <v>97.203548772130574</v>
      </c>
      <c r="G618" s="102">
        <v>100.61163010081583</v>
      </c>
      <c r="H618" s="102">
        <v>100.18055083907521</v>
      </c>
      <c r="I618" s="103">
        <v>100.50956618581829</v>
      </c>
      <c r="J618" s="142"/>
    </row>
    <row r="619" spans="1:10" x14ac:dyDescent="0.3">
      <c r="A619" s="104" t="s">
        <v>17</v>
      </c>
      <c r="B619" s="105">
        <v>2018</v>
      </c>
      <c r="C619" s="105">
        <v>6</v>
      </c>
      <c r="D619" s="149" t="s">
        <v>15</v>
      </c>
      <c r="E619" s="106">
        <v>96.837379683382053</v>
      </c>
      <c r="F619" s="106">
        <v>96.299492612626736</v>
      </c>
      <c r="G619" s="106">
        <v>93.886150062950563</v>
      </c>
      <c r="H619" s="106">
        <v>93.393683393662087</v>
      </c>
      <c r="I619" s="107">
        <v>100.23219407642441</v>
      </c>
      <c r="J619" s="142"/>
    </row>
    <row r="620" spans="1:10" x14ac:dyDescent="0.3">
      <c r="A620" s="100" t="s">
        <v>17</v>
      </c>
      <c r="B620" s="101">
        <v>2018</v>
      </c>
      <c r="C620" s="101">
        <v>7</v>
      </c>
      <c r="D620" s="148" t="s">
        <v>15</v>
      </c>
      <c r="E620" s="102">
        <v>105.93665662603263</v>
      </c>
      <c r="F620" s="102">
        <v>105.53591740204719</v>
      </c>
      <c r="G620" s="102">
        <v>102.56593476055278</v>
      </c>
      <c r="H620" s="102">
        <v>102.19827154400653</v>
      </c>
      <c r="I620" s="103">
        <v>100.57260530158963</v>
      </c>
      <c r="J620" s="142"/>
    </row>
    <row r="621" spans="1:10" x14ac:dyDescent="0.3">
      <c r="A621" s="104" t="s">
        <v>17</v>
      </c>
      <c r="B621" s="105">
        <v>2018</v>
      </c>
      <c r="C621" s="105">
        <v>8</v>
      </c>
      <c r="D621" s="149" t="s">
        <v>15</v>
      </c>
      <c r="E621" s="106">
        <v>110.43620272341388</v>
      </c>
      <c r="F621" s="106">
        <v>110.17666396544091</v>
      </c>
      <c r="G621" s="106">
        <v>112.72190698875761</v>
      </c>
      <c r="H621" s="106">
        <v>112.48592967511776</v>
      </c>
      <c r="I621" s="107">
        <v>99.841351558642131</v>
      </c>
      <c r="J621" s="142"/>
    </row>
    <row r="622" spans="1:10" x14ac:dyDescent="0.3">
      <c r="A622" s="100" t="s">
        <v>17</v>
      </c>
      <c r="B622" s="101">
        <v>2018</v>
      </c>
      <c r="C622" s="101">
        <v>9</v>
      </c>
      <c r="D622" s="148" t="s">
        <v>15</v>
      </c>
      <c r="E622" s="102">
        <v>104.95121811961815</v>
      </c>
      <c r="F622" s="102">
        <v>104.65698468780597</v>
      </c>
      <c r="G622" s="102">
        <v>106.62502009805024</v>
      </c>
      <c r="H622" s="102">
        <v>106.33322354666146</v>
      </c>
      <c r="I622" s="103">
        <v>100.59782094789817</v>
      </c>
      <c r="J622" s="142"/>
    </row>
    <row r="623" spans="1:10" x14ac:dyDescent="0.3">
      <c r="A623" s="104" t="s">
        <v>17</v>
      </c>
      <c r="B623" s="105">
        <v>2018</v>
      </c>
      <c r="C623" s="105">
        <v>10</v>
      </c>
      <c r="D623" s="149" t="s">
        <v>15</v>
      </c>
      <c r="E623" s="106">
        <v>105.23716510742095</v>
      </c>
      <c r="F623" s="106">
        <v>104.72498981576614</v>
      </c>
      <c r="G623" s="106">
        <v>105.48094027818156</v>
      </c>
      <c r="H623" s="106">
        <v>105.00363682498559</v>
      </c>
      <c r="I623" s="107">
        <v>101.32907469084567</v>
      </c>
      <c r="J623" s="142"/>
    </row>
    <row r="624" spans="1:10" x14ac:dyDescent="0.3">
      <c r="A624" s="100" t="s">
        <v>17</v>
      </c>
      <c r="B624" s="101">
        <v>2018</v>
      </c>
      <c r="C624" s="101">
        <v>11</v>
      </c>
      <c r="D624" s="148" t="s">
        <v>15</v>
      </c>
      <c r="E624" s="102">
        <v>102.77270360874645</v>
      </c>
      <c r="F624" s="102">
        <v>101.90325261604289</v>
      </c>
      <c r="G624" s="102">
        <v>108.0169634811558</v>
      </c>
      <c r="H624" s="102">
        <v>107.04306147943909</v>
      </c>
      <c r="I624" s="103">
        <v>100.40870360058418</v>
      </c>
      <c r="J624" s="142"/>
    </row>
    <row r="625" spans="1:10" x14ac:dyDescent="0.3">
      <c r="A625" s="104" t="s">
        <v>17</v>
      </c>
      <c r="B625" s="105">
        <v>2018</v>
      </c>
      <c r="C625" s="105">
        <v>12</v>
      </c>
      <c r="D625" s="149" t="s">
        <v>15</v>
      </c>
      <c r="E625" s="106">
        <v>99.975403706041376</v>
      </c>
      <c r="F625" s="106">
        <v>99.561070099577364</v>
      </c>
      <c r="G625" s="106">
        <v>93.800345700630146</v>
      </c>
      <c r="H625" s="106">
        <v>93.419164539143438</v>
      </c>
      <c r="I625" s="107">
        <v>98.757078767375177</v>
      </c>
      <c r="J625" s="142"/>
    </row>
    <row r="626" spans="1:10" x14ac:dyDescent="0.3">
      <c r="A626" s="100" t="s">
        <v>17</v>
      </c>
      <c r="B626" s="101">
        <v>2019</v>
      </c>
      <c r="C626" s="101">
        <v>1</v>
      </c>
      <c r="D626" s="148" t="s">
        <v>15</v>
      </c>
      <c r="E626" s="102">
        <v>89.822157571278964</v>
      </c>
      <c r="F626" s="102">
        <v>87.944210914892309</v>
      </c>
      <c r="G626" s="102">
        <v>95.614844914568252</v>
      </c>
      <c r="H626" s="102">
        <v>93.659928100277511</v>
      </c>
      <c r="I626" s="103">
        <v>96.475062776452802</v>
      </c>
      <c r="J626" s="142"/>
    </row>
    <row r="627" spans="1:10" x14ac:dyDescent="0.3">
      <c r="A627" s="104" t="s">
        <v>17</v>
      </c>
      <c r="B627" s="105">
        <v>2019</v>
      </c>
      <c r="C627" s="105">
        <v>2</v>
      </c>
      <c r="D627" s="149" t="s">
        <v>15</v>
      </c>
      <c r="E627" s="106">
        <v>85.51088100060683</v>
      </c>
      <c r="F627" s="106">
        <v>83.059294247663146</v>
      </c>
      <c r="G627" s="106">
        <v>91.391316429104222</v>
      </c>
      <c r="H627" s="106">
        <v>88.831121611709605</v>
      </c>
      <c r="I627" s="107">
        <v>94.520850187541384</v>
      </c>
      <c r="J627" s="142"/>
    </row>
    <row r="628" spans="1:10" x14ac:dyDescent="0.3">
      <c r="A628" s="100" t="s">
        <v>17</v>
      </c>
      <c r="B628" s="101">
        <v>2019</v>
      </c>
      <c r="C628" s="101">
        <v>3</v>
      </c>
      <c r="D628" s="148" t="s">
        <v>15</v>
      </c>
      <c r="E628" s="102">
        <v>91.571506861949814</v>
      </c>
      <c r="F628" s="102">
        <v>88.860278334362533</v>
      </c>
      <c r="G628" s="102">
        <v>90.60540613239165</v>
      </c>
      <c r="H628" s="102">
        <v>88.038539596508741</v>
      </c>
      <c r="I628" s="103">
        <v>92.768362769098232</v>
      </c>
      <c r="J628" s="142"/>
    </row>
    <row r="629" spans="1:10" x14ac:dyDescent="0.3">
      <c r="A629" s="104" t="s">
        <v>17</v>
      </c>
      <c r="B629" s="105">
        <v>2019</v>
      </c>
      <c r="C629" s="105">
        <v>4</v>
      </c>
      <c r="D629" s="149" t="s">
        <v>15</v>
      </c>
      <c r="E629" s="106">
        <v>86.101382060847726</v>
      </c>
      <c r="F629" s="106">
        <v>83.675531506726628</v>
      </c>
      <c r="G629" s="106">
        <v>87.496308755654297</v>
      </c>
      <c r="H629" s="106">
        <v>85.055605636643023</v>
      </c>
      <c r="I629" s="107">
        <v>92.201010727156216</v>
      </c>
      <c r="J629" s="142"/>
    </row>
    <row r="630" spans="1:10" x14ac:dyDescent="0.3">
      <c r="A630" s="100" t="s">
        <v>17</v>
      </c>
      <c r="B630" s="101">
        <v>2019</v>
      </c>
      <c r="C630" s="101">
        <v>5</v>
      </c>
      <c r="D630" s="148" t="s">
        <v>15</v>
      </c>
      <c r="E630" s="102">
        <v>99.458803486570076</v>
      </c>
      <c r="F630" s="102">
        <v>95.551044381594338</v>
      </c>
      <c r="G630" s="102">
        <v>97.994414009337561</v>
      </c>
      <c r="H630" s="102">
        <v>94.113254966867416</v>
      </c>
      <c r="I630" s="103">
        <v>92.339696781853149</v>
      </c>
      <c r="J630" s="142"/>
    </row>
    <row r="631" spans="1:10" x14ac:dyDescent="0.3">
      <c r="A631" s="104" t="s">
        <v>17</v>
      </c>
      <c r="B631" s="105">
        <v>2019</v>
      </c>
      <c r="C631" s="105">
        <v>6</v>
      </c>
      <c r="D631" s="149" t="s">
        <v>15</v>
      </c>
      <c r="E631" s="106">
        <v>89.297263262526712</v>
      </c>
      <c r="F631" s="106">
        <v>86.027343494943608</v>
      </c>
      <c r="G631" s="106">
        <v>88.618138148865</v>
      </c>
      <c r="H631" s="106">
        <v>85.313895772492486</v>
      </c>
      <c r="I631" s="107">
        <v>92.251442019773279</v>
      </c>
      <c r="J631" s="142"/>
    </row>
    <row r="632" spans="1:10" x14ac:dyDescent="0.3">
      <c r="A632" s="100" t="s">
        <v>17</v>
      </c>
      <c r="B632" s="101">
        <v>2019</v>
      </c>
      <c r="C632" s="101">
        <v>7</v>
      </c>
      <c r="D632" s="148" t="s">
        <v>15</v>
      </c>
      <c r="E632" s="102">
        <v>88.160931696242656</v>
      </c>
      <c r="F632" s="102">
        <v>84.69896198770212</v>
      </c>
      <c r="G632" s="102">
        <v>92.179206860107499</v>
      </c>
      <c r="H632" s="102">
        <v>88.519444344015</v>
      </c>
      <c r="I632" s="103">
        <v>91.948854264070874</v>
      </c>
      <c r="J632" s="142"/>
    </row>
    <row r="633" spans="1:10" x14ac:dyDescent="0.3">
      <c r="A633" s="104" t="s">
        <v>17</v>
      </c>
      <c r="B633" s="105">
        <v>2019</v>
      </c>
      <c r="C633" s="105">
        <v>8</v>
      </c>
      <c r="D633" s="149" t="s">
        <v>15</v>
      </c>
      <c r="E633" s="106">
        <v>98.944776611506683</v>
      </c>
      <c r="F633" s="106">
        <v>94.23197391903966</v>
      </c>
      <c r="G633" s="106">
        <v>97.543293690716709</v>
      </c>
      <c r="H633" s="106">
        <v>92.923358993026341</v>
      </c>
      <c r="I633" s="107">
        <v>91.898422971453812</v>
      </c>
      <c r="J633" s="142"/>
    </row>
    <row r="634" spans="1:10" x14ac:dyDescent="0.3">
      <c r="A634" s="100" t="s">
        <v>17</v>
      </c>
      <c r="B634" s="101">
        <v>2019</v>
      </c>
      <c r="C634" s="101">
        <v>9</v>
      </c>
      <c r="D634" s="148" t="s">
        <v>15</v>
      </c>
      <c r="E634" s="102">
        <v>100.81896362405202</v>
      </c>
      <c r="F634" s="102">
        <v>95.355219206683913</v>
      </c>
      <c r="G634" s="102">
        <v>102.67725405845835</v>
      </c>
      <c r="H634" s="102">
        <v>97.125654940795414</v>
      </c>
      <c r="I634" s="103">
        <v>88.469095073493122</v>
      </c>
      <c r="J634" s="142"/>
    </row>
    <row r="635" spans="1:10" x14ac:dyDescent="0.3">
      <c r="A635" s="104" t="s">
        <v>17</v>
      </c>
      <c r="B635" s="105">
        <v>2019</v>
      </c>
      <c r="C635" s="105">
        <v>10</v>
      </c>
      <c r="D635" s="149" t="s">
        <v>15</v>
      </c>
      <c r="E635" s="106">
        <v>99.398349784278267</v>
      </c>
      <c r="F635" s="106">
        <v>92.784245608876233</v>
      </c>
      <c r="G635" s="106">
        <v>101.37920689997014</v>
      </c>
      <c r="H635" s="106">
        <v>94.587512565418464</v>
      </c>
      <c r="I635" s="107">
        <v>88.859937591275411</v>
      </c>
      <c r="J635" s="142"/>
    </row>
    <row r="636" spans="1:10" x14ac:dyDescent="0.3">
      <c r="A636" s="100" t="s">
        <v>17</v>
      </c>
      <c r="B636" s="101">
        <v>2019</v>
      </c>
      <c r="C636" s="101">
        <v>11</v>
      </c>
      <c r="D636" s="148" t="s">
        <v>15</v>
      </c>
      <c r="E636" s="102">
        <v>97.805865092903389</v>
      </c>
      <c r="F636" s="102">
        <v>91.152007165124274</v>
      </c>
      <c r="G636" s="102">
        <v>97.259705670010661</v>
      </c>
      <c r="H636" s="102">
        <v>90.738302551899196</v>
      </c>
      <c r="I636" s="103">
        <v>88.847329768121142</v>
      </c>
      <c r="J636" s="142"/>
    </row>
    <row r="637" spans="1:10" x14ac:dyDescent="0.3">
      <c r="A637" s="104" t="s">
        <v>17</v>
      </c>
      <c r="B637" s="105">
        <v>2019</v>
      </c>
      <c r="C637" s="105">
        <v>12</v>
      </c>
      <c r="D637" s="149" t="s">
        <v>15</v>
      </c>
      <c r="E637" s="106">
        <v>101.32590061827852</v>
      </c>
      <c r="F637" s="106">
        <v>94.387792723880679</v>
      </c>
      <c r="G637" s="106">
        <v>95.40736458808027</v>
      </c>
      <c r="H637" s="106">
        <v>89.002996610264475</v>
      </c>
      <c r="I637" s="107">
        <v>87.952174324168169</v>
      </c>
      <c r="J637" s="142"/>
    </row>
    <row r="638" spans="1:10" x14ac:dyDescent="0.3">
      <c r="A638" s="100" t="s">
        <v>17</v>
      </c>
      <c r="B638" s="101">
        <v>2020</v>
      </c>
      <c r="C638" s="101">
        <v>1</v>
      </c>
      <c r="D638" s="148" t="s">
        <v>15</v>
      </c>
      <c r="E638" s="102">
        <v>98.306010659322752</v>
      </c>
      <c r="F638" s="102">
        <v>89.900055439530092</v>
      </c>
      <c r="G638" s="102">
        <v>104.34851768780001</v>
      </c>
      <c r="H638" s="102">
        <v>95.241743841218963</v>
      </c>
      <c r="I638" s="103">
        <v>88.343016841950444</v>
      </c>
      <c r="J638" s="142"/>
    </row>
    <row r="639" spans="1:10" x14ac:dyDescent="0.3">
      <c r="A639" s="104" t="s">
        <v>17</v>
      </c>
      <c r="B639" s="105">
        <v>2020</v>
      </c>
      <c r="C639" s="105">
        <v>2</v>
      </c>
      <c r="D639" s="149" t="s">
        <v>15</v>
      </c>
      <c r="E639" s="106">
        <v>101.33003218128086</v>
      </c>
      <c r="F639" s="106">
        <v>91.573822293464332</v>
      </c>
      <c r="G639" s="106">
        <v>101.08382308197518</v>
      </c>
      <c r="H639" s="106">
        <v>91.349834742843868</v>
      </c>
      <c r="I639" s="107">
        <v>88.822114121812589</v>
      </c>
      <c r="J639" s="142"/>
    </row>
    <row r="640" spans="1:10" x14ac:dyDescent="0.3">
      <c r="A640" s="100" t="s">
        <v>17</v>
      </c>
      <c r="B640" s="101">
        <v>2020</v>
      </c>
      <c r="C640" s="101">
        <v>3</v>
      </c>
      <c r="D640" s="148" t="s">
        <v>15</v>
      </c>
      <c r="E640" s="102">
        <v>74.269826322262631</v>
      </c>
      <c r="F640" s="102">
        <v>66.927558207563536</v>
      </c>
      <c r="G640" s="102">
        <v>71.83885408620543</v>
      </c>
      <c r="H640" s="102">
        <v>64.623585552408429</v>
      </c>
      <c r="I640" s="103">
        <v>87.473077044305995</v>
      </c>
      <c r="J640" s="142"/>
    </row>
    <row r="641" spans="1:10" x14ac:dyDescent="0.3">
      <c r="A641" s="104" t="s">
        <v>17</v>
      </c>
      <c r="B641" s="105">
        <v>2020</v>
      </c>
      <c r="C641" s="105">
        <v>4</v>
      </c>
      <c r="D641" s="149" t="s">
        <v>15</v>
      </c>
      <c r="E641" s="106">
        <v>11.224908078119897</v>
      </c>
      <c r="F641" s="106">
        <v>9.7387418588985764</v>
      </c>
      <c r="G641" s="106">
        <v>15.782597424084122</v>
      </c>
      <c r="H641" s="106">
        <v>13.663931162610984</v>
      </c>
      <c r="I641" s="107">
        <v>81.698694039651613</v>
      </c>
      <c r="J641" s="142"/>
    </row>
    <row r="642" spans="1:10" x14ac:dyDescent="0.3">
      <c r="A642" s="100" t="s">
        <v>17</v>
      </c>
      <c r="B642" s="101">
        <v>2020</v>
      </c>
      <c r="C642" s="101">
        <v>5</v>
      </c>
      <c r="D642" s="148" t="s">
        <v>15</v>
      </c>
      <c r="E642" s="102">
        <v>60.622883205271634</v>
      </c>
      <c r="F642" s="102">
        <v>53.736005749740208</v>
      </c>
      <c r="G642" s="102">
        <v>64.953837698708597</v>
      </c>
      <c r="H642" s="102">
        <v>57.643834224321644</v>
      </c>
      <c r="I642" s="103">
        <v>81.849987917502816</v>
      </c>
      <c r="J642" s="142"/>
    </row>
    <row r="643" spans="1:10" x14ac:dyDescent="0.3">
      <c r="A643" s="104" t="s">
        <v>17</v>
      </c>
      <c r="B643" s="105">
        <v>2020</v>
      </c>
      <c r="C643" s="105">
        <v>6</v>
      </c>
      <c r="D643" s="149" t="s">
        <v>15</v>
      </c>
      <c r="E643" s="106">
        <v>87.340940799343713</v>
      </c>
      <c r="F643" s="106">
        <v>78.527039729980018</v>
      </c>
      <c r="G643" s="106">
        <v>87.373875882533184</v>
      </c>
      <c r="H643" s="106">
        <v>78.635957243021906</v>
      </c>
      <c r="I643" s="107">
        <v>82.278653904747912</v>
      </c>
      <c r="J643" s="142"/>
    </row>
    <row r="644" spans="1:10" x14ac:dyDescent="0.3">
      <c r="A644" s="100" t="s">
        <v>17</v>
      </c>
      <c r="B644" s="101">
        <v>2020</v>
      </c>
      <c r="C644" s="101">
        <v>7</v>
      </c>
      <c r="D644" s="148" t="s">
        <v>15</v>
      </c>
      <c r="E644" s="102">
        <v>95.558890160607604</v>
      </c>
      <c r="F644" s="102">
        <v>85.567172339330384</v>
      </c>
      <c r="G644" s="102">
        <v>98.577980726452409</v>
      </c>
      <c r="H644" s="102">
        <v>88.155828083404543</v>
      </c>
      <c r="I644" s="103">
        <v>83.312495403397833</v>
      </c>
      <c r="J644" s="142"/>
    </row>
    <row r="645" spans="1:10" x14ac:dyDescent="0.3">
      <c r="A645" s="104" t="s">
        <v>17</v>
      </c>
      <c r="B645" s="105">
        <v>2020</v>
      </c>
      <c r="C645" s="105">
        <v>8</v>
      </c>
      <c r="D645" s="149" t="s">
        <v>15</v>
      </c>
      <c r="E645" s="106">
        <v>94.671291145424902</v>
      </c>
      <c r="F645" s="106">
        <v>85.034139265477137</v>
      </c>
      <c r="G645" s="106">
        <v>98.054606372826512</v>
      </c>
      <c r="H645" s="106">
        <v>87.970996147285433</v>
      </c>
      <c r="I645" s="107">
        <v>84.623709011441633</v>
      </c>
      <c r="J645" s="142"/>
    </row>
    <row r="646" spans="1:10" x14ac:dyDescent="0.3">
      <c r="A646" s="100" t="s">
        <v>17</v>
      </c>
      <c r="B646" s="101">
        <v>2020</v>
      </c>
      <c r="C646" s="101">
        <v>9</v>
      </c>
      <c r="D646" s="148" t="s">
        <v>15</v>
      </c>
      <c r="E646" s="102">
        <v>103.14247380310327</v>
      </c>
      <c r="F646" s="102">
        <v>92.599024416841061</v>
      </c>
      <c r="G646" s="102">
        <v>108.67475621980911</v>
      </c>
      <c r="H646" s="102">
        <v>97.375433629204664</v>
      </c>
      <c r="I646" s="103">
        <v>85.83406003425128</v>
      </c>
      <c r="J646" s="142"/>
    </row>
    <row r="647" spans="1:10" x14ac:dyDescent="0.3">
      <c r="A647" s="104" t="s">
        <v>17</v>
      </c>
      <c r="B647" s="105">
        <v>2020</v>
      </c>
      <c r="C647" s="105">
        <v>10</v>
      </c>
      <c r="D647" s="149" t="s">
        <v>15</v>
      </c>
      <c r="E647" s="106">
        <v>109.64067079208723</v>
      </c>
      <c r="F647" s="106">
        <v>97.849535454683561</v>
      </c>
      <c r="G647" s="106">
        <v>112.20949140121525</v>
      </c>
      <c r="H647" s="106">
        <v>99.907060413522643</v>
      </c>
      <c r="I647" s="107">
        <v>87.43525357484323</v>
      </c>
      <c r="J647" s="142"/>
    </row>
    <row r="648" spans="1:10" x14ac:dyDescent="0.3">
      <c r="A648" s="100" t="s">
        <v>17</v>
      </c>
      <c r="B648" s="101">
        <v>2020</v>
      </c>
      <c r="C648" s="101">
        <v>11</v>
      </c>
      <c r="D648" s="148" t="s">
        <v>15</v>
      </c>
      <c r="E648" s="102">
        <v>109.47658072723632</v>
      </c>
      <c r="F648" s="102">
        <v>98.050032503602026</v>
      </c>
      <c r="G648" s="102">
        <v>108.13163309595284</v>
      </c>
      <c r="H648" s="102">
        <v>96.839004513061255</v>
      </c>
      <c r="I648" s="103">
        <v>86.477059015118925</v>
      </c>
      <c r="J648" s="142"/>
    </row>
    <row r="649" spans="1:10" x14ac:dyDescent="0.3">
      <c r="A649" s="104" t="s">
        <v>17</v>
      </c>
      <c r="B649" s="105">
        <v>2020</v>
      </c>
      <c r="C649" s="105">
        <v>12</v>
      </c>
      <c r="D649" s="149" t="s">
        <v>15</v>
      </c>
      <c r="E649" s="106">
        <v>106.08030939328829</v>
      </c>
      <c r="F649" s="106">
        <v>95.211842003772063</v>
      </c>
      <c r="G649" s="106">
        <v>99.960726343936685</v>
      </c>
      <c r="H649" s="106">
        <v>89.960210952090804</v>
      </c>
      <c r="I649" s="107">
        <v>86.653568539278666</v>
      </c>
      <c r="J649" s="142"/>
    </row>
    <row r="650" spans="1:10" x14ac:dyDescent="0.3">
      <c r="A650" s="100" t="s">
        <v>17</v>
      </c>
      <c r="B650" s="101">
        <v>2021</v>
      </c>
      <c r="C650" s="101">
        <v>1</v>
      </c>
      <c r="D650" s="148" t="s">
        <v>15</v>
      </c>
      <c r="E650" s="102">
        <v>102.33627804928763</v>
      </c>
      <c r="F650" s="102">
        <v>91.395003272687276</v>
      </c>
      <c r="G650" s="102">
        <v>100.84659462309104</v>
      </c>
      <c r="H650" s="102">
        <v>89.792333599198813</v>
      </c>
      <c r="I650" s="103">
        <v>87.283959696992028</v>
      </c>
      <c r="J650" s="142"/>
    </row>
    <row r="651" spans="1:10" x14ac:dyDescent="0.3">
      <c r="A651" s="104" t="s">
        <v>17</v>
      </c>
      <c r="B651" s="105">
        <v>2021</v>
      </c>
      <c r="C651" s="105">
        <v>2</v>
      </c>
      <c r="D651" s="149" t="s">
        <v>15</v>
      </c>
      <c r="E651" s="106">
        <v>108.58255904105495</v>
      </c>
      <c r="F651" s="106">
        <v>96.442876549761422</v>
      </c>
      <c r="G651" s="106">
        <v>107.26893112510811</v>
      </c>
      <c r="H651" s="106">
        <v>95.191193151919876</v>
      </c>
      <c r="I651" s="107">
        <v>86.867901532901215</v>
      </c>
      <c r="J651" s="142"/>
    </row>
    <row r="652" spans="1:10" x14ac:dyDescent="0.3">
      <c r="A652" s="100" t="s">
        <v>17</v>
      </c>
      <c r="B652" s="101">
        <v>2021</v>
      </c>
      <c r="C652" s="101">
        <v>3</v>
      </c>
      <c r="D652" s="148" t="s">
        <v>15</v>
      </c>
      <c r="E652" s="102">
        <v>111.30006735073363</v>
      </c>
      <c r="F652" s="102">
        <v>99.571488811843466</v>
      </c>
      <c r="G652" s="102">
        <v>109.57015658377303</v>
      </c>
      <c r="H652" s="102">
        <v>97.704434060617885</v>
      </c>
      <c r="I652" s="103">
        <v>86.817470240284152</v>
      </c>
      <c r="J652" s="142"/>
    </row>
    <row r="653" spans="1:10" x14ac:dyDescent="0.3">
      <c r="A653" s="104" t="s">
        <v>17</v>
      </c>
      <c r="B653" s="105">
        <v>2021</v>
      </c>
      <c r="C653" s="105">
        <v>4</v>
      </c>
      <c r="D653" s="149" t="s">
        <v>15</v>
      </c>
      <c r="E653" s="106">
        <v>107.75824951254194</v>
      </c>
      <c r="F653" s="106">
        <v>95.5846912703866</v>
      </c>
      <c r="G653" s="106">
        <v>106.35673608375036</v>
      </c>
      <c r="H653" s="106">
        <v>94.608035108488309</v>
      </c>
      <c r="I653" s="107">
        <v>86.779646770821358</v>
      </c>
      <c r="J653" s="142"/>
    </row>
    <row r="654" spans="1:10" x14ac:dyDescent="0.3">
      <c r="A654" s="100" t="s">
        <v>17</v>
      </c>
      <c r="B654" s="101">
        <v>2021</v>
      </c>
      <c r="C654" s="101">
        <v>5</v>
      </c>
      <c r="D654" s="148" t="s">
        <v>15</v>
      </c>
      <c r="E654" s="102">
        <v>104.87921700266681</v>
      </c>
      <c r="F654" s="102">
        <v>93.205231340527263</v>
      </c>
      <c r="G654" s="102">
        <v>103.70261285714911</v>
      </c>
      <c r="H654" s="102">
        <v>91.792882061981956</v>
      </c>
      <c r="I654" s="103">
        <v>86.338372960422006</v>
      </c>
      <c r="J654" s="142"/>
    </row>
    <row r="655" spans="1:10" x14ac:dyDescent="0.3">
      <c r="A655" s="104" t="s">
        <v>17</v>
      </c>
      <c r="B655" s="105">
        <v>2021</v>
      </c>
      <c r="C655" s="105">
        <v>6</v>
      </c>
      <c r="D655" s="149" t="s">
        <v>15</v>
      </c>
      <c r="E655" s="106">
        <v>100.10626401100519</v>
      </c>
      <c r="F655" s="106">
        <v>88.371769315791667</v>
      </c>
      <c r="G655" s="106">
        <v>107.69454655713473</v>
      </c>
      <c r="H655" s="106">
        <v>95.401111715187923</v>
      </c>
      <c r="I655" s="107">
        <v>86.111432143645189</v>
      </c>
      <c r="J655" s="142"/>
    </row>
    <row r="656" spans="1:10" x14ac:dyDescent="0.3">
      <c r="A656" s="100" t="s">
        <v>17</v>
      </c>
      <c r="B656" s="101">
        <v>2021</v>
      </c>
      <c r="C656" s="101">
        <v>7</v>
      </c>
      <c r="D656" s="148" t="s">
        <v>15</v>
      </c>
      <c r="E656" s="102">
        <v>109.93398122784406</v>
      </c>
      <c r="F656" s="102">
        <v>97.014605246304342</v>
      </c>
      <c r="G656" s="102">
        <v>110.45346493656506</v>
      </c>
      <c r="H656" s="102">
        <v>97.687852485492598</v>
      </c>
      <c r="I656" s="103">
        <v>85.317139284926355</v>
      </c>
      <c r="J656" s="142"/>
    </row>
    <row r="657" spans="1:10" x14ac:dyDescent="0.3">
      <c r="A657" s="104" t="s">
        <v>17</v>
      </c>
      <c r="B657" s="105">
        <v>2021</v>
      </c>
      <c r="C657" s="105">
        <v>8</v>
      </c>
      <c r="D657" s="149" t="s">
        <v>15</v>
      </c>
      <c r="E657" s="106">
        <v>117.65495492088137</v>
      </c>
      <c r="F657" s="106">
        <v>104.30887507881927</v>
      </c>
      <c r="G657" s="106">
        <v>120.04361942632299</v>
      </c>
      <c r="H657" s="106">
        <v>106.59062017022669</v>
      </c>
      <c r="I657" s="107">
        <v>87.737841330545663</v>
      </c>
      <c r="J657" s="142"/>
    </row>
    <row r="658" spans="1:10" x14ac:dyDescent="0.3">
      <c r="A658" s="100" t="s">
        <v>17</v>
      </c>
      <c r="B658" s="101">
        <v>2021</v>
      </c>
      <c r="C658" s="101">
        <v>9</v>
      </c>
      <c r="D658" s="148" t="s">
        <v>15</v>
      </c>
      <c r="E658" s="102">
        <v>114.66181640127576</v>
      </c>
      <c r="F658" s="102">
        <v>102.25624761723968</v>
      </c>
      <c r="G658" s="102">
        <v>118.26097674117082</v>
      </c>
      <c r="H658" s="102">
        <v>105.3647386491366</v>
      </c>
      <c r="I658" s="103">
        <v>89.641622626840018</v>
      </c>
      <c r="J658" s="142"/>
    </row>
    <row r="659" spans="1:10" x14ac:dyDescent="0.3">
      <c r="A659" s="104" t="s">
        <v>17</v>
      </c>
      <c r="B659" s="105">
        <v>2021</v>
      </c>
      <c r="C659" s="105">
        <v>10</v>
      </c>
      <c r="D659" s="149" t="s">
        <v>15</v>
      </c>
      <c r="E659" s="106">
        <v>118.82043352022568</v>
      </c>
      <c r="F659" s="106">
        <v>105.82255984604032</v>
      </c>
      <c r="G659" s="106">
        <v>116.30248774335102</v>
      </c>
      <c r="H659" s="106">
        <v>103.40833441698469</v>
      </c>
      <c r="I659" s="107">
        <v>89.717269565765633</v>
      </c>
      <c r="J659" s="142"/>
    </row>
    <row r="660" spans="1:10" x14ac:dyDescent="0.3">
      <c r="A660" s="100" t="s">
        <v>17</v>
      </c>
      <c r="B660" s="101">
        <v>2021</v>
      </c>
      <c r="C660" s="101">
        <v>11</v>
      </c>
      <c r="D660" s="148" t="s">
        <v>15</v>
      </c>
      <c r="E660" s="102">
        <v>120.76558714251202</v>
      </c>
      <c r="F660" s="102">
        <v>106.95928108774139</v>
      </c>
      <c r="G660" s="102">
        <v>122.72109574781665</v>
      </c>
      <c r="H660" s="102">
        <v>108.86633171137322</v>
      </c>
      <c r="I660" s="103">
        <v>90.045072967776591</v>
      </c>
      <c r="J660" s="142"/>
    </row>
    <row r="661" spans="1:10" x14ac:dyDescent="0.3">
      <c r="A661" s="104" t="s">
        <v>17</v>
      </c>
      <c r="B661" s="105">
        <v>2021</v>
      </c>
      <c r="C661" s="105">
        <v>12</v>
      </c>
      <c r="D661" s="149" t="s">
        <v>15</v>
      </c>
      <c r="E661" s="106">
        <v>120.95218063654157</v>
      </c>
      <c r="F661" s="106">
        <v>106.86697042306029</v>
      </c>
      <c r="G661" s="106">
        <v>116.06478585335931</v>
      </c>
      <c r="H661" s="106">
        <v>102.73671074011376</v>
      </c>
      <c r="I661" s="107">
        <v>90.33505290032474</v>
      </c>
      <c r="J661" s="142"/>
    </row>
    <row r="662" spans="1:10" x14ac:dyDescent="0.3">
      <c r="A662" s="100" t="s">
        <v>17</v>
      </c>
      <c r="B662" s="101">
        <v>2022</v>
      </c>
      <c r="C662" s="101">
        <v>1</v>
      </c>
      <c r="D662" s="148" t="s">
        <v>15</v>
      </c>
      <c r="E662" s="102">
        <v>108.32093388208635</v>
      </c>
      <c r="F662" s="102">
        <v>91.691205086808139</v>
      </c>
      <c r="G662" s="102">
        <v>110.7529514125801</v>
      </c>
      <c r="H662" s="102">
        <v>93.526754046030447</v>
      </c>
      <c r="I662" s="103">
        <v>90.536778070793019</v>
      </c>
      <c r="J662" s="142"/>
    </row>
    <row r="663" spans="1:10" x14ac:dyDescent="0.3">
      <c r="A663" s="104" t="s">
        <v>17</v>
      </c>
      <c r="B663" s="105">
        <v>2022</v>
      </c>
      <c r="C663" s="105">
        <v>2</v>
      </c>
      <c r="D663" s="149" t="s">
        <v>15</v>
      </c>
      <c r="E663" s="106">
        <v>118.26675501255889</v>
      </c>
      <c r="F663" s="106">
        <v>99.831997228995846</v>
      </c>
      <c r="G663" s="106">
        <v>118.08430080153217</v>
      </c>
      <c r="H663" s="106">
        <v>99.723119183287054</v>
      </c>
      <c r="I663" s="107">
        <v>90.990659704346641</v>
      </c>
      <c r="J663" s="142"/>
    </row>
    <row r="664" spans="1:10" x14ac:dyDescent="0.3">
      <c r="A664" s="100" t="s">
        <v>17</v>
      </c>
      <c r="B664" s="101">
        <v>2022</v>
      </c>
      <c r="C664" s="101">
        <v>3</v>
      </c>
      <c r="D664" s="148" t="s">
        <v>15</v>
      </c>
      <c r="E664" s="102">
        <v>135.74939578764315</v>
      </c>
      <c r="F664" s="102">
        <v>113.97009405172957</v>
      </c>
      <c r="G664" s="102">
        <v>134.74159114053057</v>
      </c>
      <c r="H664" s="102">
        <v>112.96395111504829</v>
      </c>
      <c r="I664" s="103">
        <v>90.536778070793019</v>
      </c>
      <c r="J664" s="142"/>
    </row>
    <row r="665" spans="1:10" x14ac:dyDescent="0.3">
      <c r="A665" s="104" t="s">
        <v>17</v>
      </c>
      <c r="B665" s="105">
        <v>2022</v>
      </c>
      <c r="C665" s="105">
        <v>4</v>
      </c>
      <c r="D665" s="149" t="s">
        <v>15</v>
      </c>
      <c r="E665" s="106">
        <v>123.38208061372558</v>
      </c>
      <c r="F665" s="106">
        <v>101.84853145500874</v>
      </c>
      <c r="G665" s="106">
        <v>124.00854863788481</v>
      </c>
      <c r="H665" s="106">
        <v>102.41340891383607</v>
      </c>
      <c r="I665" s="107">
        <v>90.019857321468066</v>
      </c>
      <c r="J665" s="142"/>
    </row>
    <row r="666" spans="1:10" x14ac:dyDescent="0.3">
      <c r="A666" s="100" t="s">
        <v>17</v>
      </c>
      <c r="B666" s="101">
        <v>2022</v>
      </c>
      <c r="C666" s="101">
        <v>5</v>
      </c>
      <c r="D666" s="148" t="s">
        <v>15</v>
      </c>
      <c r="E666" s="102">
        <v>130.89137159126989</v>
      </c>
      <c r="F666" s="102">
        <v>106.62086141466348</v>
      </c>
      <c r="G666" s="102">
        <v>125.95314854306103</v>
      </c>
      <c r="H666" s="102">
        <v>102.45394137489903</v>
      </c>
      <c r="I666" s="103">
        <v>90.839365826495438</v>
      </c>
      <c r="J666" s="142"/>
    </row>
    <row r="667" spans="1:10" x14ac:dyDescent="0.3">
      <c r="A667" s="104" t="s">
        <v>17</v>
      </c>
      <c r="B667" s="105">
        <v>2022</v>
      </c>
      <c r="C667" s="105">
        <v>6</v>
      </c>
      <c r="D667" s="149" t="s">
        <v>15</v>
      </c>
      <c r="E667" s="106">
        <v>134.38021301381528</v>
      </c>
      <c r="F667" s="106">
        <v>109.35253728514559</v>
      </c>
      <c r="G667" s="106">
        <v>131.27969343231516</v>
      </c>
      <c r="H667" s="106">
        <v>106.6520111245065</v>
      </c>
      <c r="I667" s="107">
        <v>90.448523308713149</v>
      </c>
      <c r="J667" s="142"/>
    </row>
    <row r="668" spans="1:10" x14ac:dyDescent="0.3">
      <c r="A668" s="100" t="s">
        <v>17</v>
      </c>
      <c r="B668" s="101">
        <v>2022</v>
      </c>
      <c r="C668" s="101">
        <v>7</v>
      </c>
      <c r="D668" s="148" t="s">
        <v>15</v>
      </c>
      <c r="E668" s="102">
        <v>126.15681811287253</v>
      </c>
      <c r="F668" s="102">
        <v>101.14872481484085</v>
      </c>
      <c r="G668" s="102">
        <v>132.9831879772471</v>
      </c>
      <c r="H668" s="102">
        <v>106.35848607816281</v>
      </c>
      <c r="I668" s="103">
        <v>90.763718887569823</v>
      </c>
      <c r="J668" s="142"/>
    </row>
    <row r="669" spans="1:10" x14ac:dyDescent="0.3">
      <c r="A669" s="104" t="s">
        <v>17</v>
      </c>
      <c r="B669" s="105">
        <v>2022</v>
      </c>
      <c r="C669" s="105">
        <v>8</v>
      </c>
      <c r="D669" s="149" t="s">
        <v>15</v>
      </c>
      <c r="E669" s="106">
        <v>137.83040326047731</v>
      </c>
      <c r="F669" s="106">
        <v>109.72893022303582</v>
      </c>
      <c r="G669" s="106">
        <v>131.61213620900256</v>
      </c>
      <c r="H669" s="106">
        <v>104.91218713139818</v>
      </c>
      <c r="I669" s="107">
        <v>91.268031813740507</v>
      </c>
      <c r="J669" s="142"/>
    </row>
    <row r="670" spans="1:10" x14ac:dyDescent="0.3">
      <c r="A670" s="100" t="s">
        <v>17</v>
      </c>
      <c r="B670" s="101">
        <v>2022</v>
      </c>
      <c r="C670" s="101">
        <v>9</v>
      </c>
      <c r="D670" s="148" t="s">
        <v>15</v>
      </c>
      <c r="E670" s="102">
        <v>130.96274210764619</v>
      </c>
      <c r="F670" s="102">
        <v>104.67063422463985</v>
      </c>
      <c r="G670" s="102">
        <v>135.48835115301324</v>
      </c>
      <c r="H670" s="102">
        <v>107.8469764225454</v>
      </c>
      <c r="I670" s="103">
        <v>92.301873312390427</v>
      </c>
      <c r="J670" s="142"/>
    </row>
    <row r="671" spans="1:10" x14ac:dyDescent="0.3">
      <c r="A671" s="104" t="s">
        <v>17</v>
      </c>
      <c r="B671" s="105">
        <v>2022</v>
      </c>
      <c r="C671" s="105">
        <v>10</v>
      </c>
      <c r="D671" s="149" t="s">
        <v>15</v>
      </c>
      <c r="E671" s="106">
        <v>139.30175851158305</v>
      </c>
      <c r="F671" s="106">
        <v>110.47851579643817</v>
      </c>
      <c r="G671" s="106">
        <v>132.82524633441565</v>
      </c>
      <c r="H671" s="106">
        <v>105.06837940872194</v>
      </c>
      <c r="I671" s="107">
        <v>91.583227392597195</v>
      </c>
      <c r="J671" s="142"/>
    </row>
    <row r="672" spans="1:10" x14ac:dyDescent="0.3">
      <c r="A672" s="100" t="s">
        <v>17</v>
      </c>
      <c r="B672" s="101">
        <v>2022</v>
      </c>
      <c r="C672" s="101">
        <v>11</v>
      </c>
      <c r="D672" s="148" t="s">
        <v>15</v>
      </c>
      <c r="E672" s="102">
        <v>133.03620805896142</v>
      </c>
      <c r="F672" s="102">
        <v>105.03512536089501</v>
      </c>
      <c r="G672" s="102">
        <v>142.19825634081073</v>
      </c>
      <c r="H672" s="102">
        <v>112.24217015954774</v>
      </c>
      <c r="I672" s="103">
        <v>90.788934533878361</v>
      </c>
      <c r="J672" s="142"/>
    </row>
    <row r="673" spans="1:10" x14ac:dyDescent="0.3">
      <c r="A673" s="104" t="s">
        <v>17</v>
      </c>
      <c r="B673" s="105">
        <v>2022</v>
      </c>
      <c r="C673" s="105">
        <v>12</v>
      </c>
      <c r="D673" s="149" t="s">
        <v>15</v>
      </c>
      <c r="E673" s="106">
        <v>135.86756784474642</v>
      </c>
      <c r="F673" s="106">
        <v>106.07960501378778</v>
      </c>
      <c r="G673" s="106">
        <v>132.65482302219971</v>
      </c>
      <c r="H673" s="106">
        <v>104.24174846555043</v>
      </c>
      <c r="I673" s="107">
        <v>89.263387932212026</v>
      </c>
      <c r="J673" s="142"/>
    </row>
    <row r="674" spans="1:10" x14ac:dyDescent="0.3">
      <c r="A674" s="100" t="s">
        <v>17</v>
      </c>
      <c r="B674" s="101">
        <v>2023</v>
      </c>
      <c r="C674" s="101">
        <v>1</v>
      </c>
      <c r="D674" s="148" t="s">
        <v>15</v>
      </c>
      <c r="E674" s="102">
        <v>131.27368826706871</v>
      </c>
      <c r="F674" s="102">
        <v>96.981801299719422</v>
      </c>
      <c r="G674" s="102">
        <v>130.10544971929923</v>
      </c>
      <c r="H674" s="102">
        <v>96.28802584705052</v>
      </c>
      <c r="I674" s="103">
        <v>88.569957658727319</v>
      </c>
      <c r="J674" s="142"/>
    </row>
    <row r="675" spans="1:10" x14ac:dyDescent="0.3">
      <c r="A675" s="104" t="s">
        <v>17</v>
      </c>
      <c r="B675" s="105">
        <v>2023</v>
      </c>
      <c r="C675" s="105">
        <v>2</v>
      </c>
      <c r="D675" s="149" t="s">
        <v>15</v>
      </c>
      <c r="E675" s="106">
        <v>140.66790418978238</v>
      </c>
      <c r="F675" s="106">
        <v>101.72350347994515</v>
      </c>
      <c r="G675" s="106">
        <v>145.81879910888432</v>
      </c>
      <c r="H675" s="106">
        <v>104.82480784754986</v>
      </c>
      <c r="I675" s="107">
        <v>88.418663780876116</v>
      </c>
      <c r="J675" s="142"/>
    </row>
    <row r="676" spans="1:10" x14ac:dyDescent="0.3">
      <c r="A676" s="100" t="s">
        <v>17</v>
      </c>
      <c r="B676" s="101">
        <v>2023</v>
      </c>
      <c r="C676" s="101">
        <v>3</v>
      </c>
      <c r="D676" s="148" t="s">
        <v>15</v>
      </c>
      <c r="E676" s="102">
        <v>161.80658730677018</v>
      </c>
      <c r="F676" s="102">
        <v>116.66368758316544</v>
      </c>
      <c r="G676" s="102">
        <v>153.78234716508325</v>
      </c>
      <c r="H676" s="102">
        <v>110.78041195015824</v>
      </c>
      <c r="I676" s="103">
        <v>88.822114121812675</v>
      </c>
      <c r="J676" s="142"/>
    </row>
    <row r="677" spans="1:10" x14ac:dyDescent="0.3">
      <c r="A677" s="104" t="s">
        <v>17</v>
      </c>
      <c r="B677" s="105">
        <v>2023</v>
      </c>
      <c r="C677" s="105">
        <v>4</v>
      </c>
      <c r="D677" s="149" t="s">
        <v>15</v>
      </c>
      <c r="E677" s="106">
        <v>142.35675191842623</v>
      </c>
      <c r="F677" s="106">
        <v>100.72575788816093</v>
      </c>
      <c r="G677" s="106">
        <v>135.53201557538267</v>
      </c>
      <c r="H677" s="106">
        <v>95.877466448756223</v>
      </c>
      <c r="I677" s="107">
        <v>88.469095073493193</v>
      </c>
      <c r="J677" s="142"/>
    </row>
    <row r="678" spans="1:10" x14ac:dyDescent="0.3">
      <c r="A678" s="100" t="s">
        <v>17</v>
      </c>
      <c r="B678" s="101">
        <v>2023</v>
      </c>
      <c r="C678" s="101">
        <v>5</v>
      </c>
      <c r="D678" s="148" t="s">
        <v>15</v>
      </c>
      <c r="E678" s="102">
        <v>148.70378676366073</v>
      </c>
      <c r="F678" s="102">
        <v>105.55493637386208</v>
      </c>
      <c r="G678" s="102">
        <v>147.22326760122803</v>
      </c>
      <c r="H678" s="102">
        <v>104.23938099255963</v>
      </c>
      <c r="I678" s="103">
        <v>88.532134189264539</v>
      </c>
      <c r="J678" s="142"/>
    </row>
    <row r="679" spans="1:10" x14ac:dyDescent="0.3">
      <c r="A679" s="104" t="s">
        <v>17</v>
      </c>
      <c r="B679" s="105">
        <v>2023</v>
      </c>
      <c r="C679" s="105">
        <v>6</v>
      </c>
      <c r="D679" s="149" t="s">
        <v>15</v>
      </c>
      <c r="E679" s="106">
        <v>138.55351168611799</v>
      </c>
      <c r="F679" s="106">
        <v>98.47539378094109</v>
      </c>
      <c r="G679" s="106">
        <v>138.05257952899422</v>
      </c>
      <c r="H679" s="106">
        <v>98.141217658609889</v>
      </c>
      <c r="I679" s="107">
        <v>88.216938610407865</v>
      </c>
      <c r="J679" s="142"/>
    </row>
    <row r="680" spans="1:10" x14ac:dyDescent="0.3">
      <c r="A680" s="100" t="s">
        <v>17</v>
      </c>
      <c r="B680" s="101">
        <v>2023</v>
      </c>
      <c r="C680" s="101">
        <v>7</v>
      </c>
      <c r="D680" s="148" t="s">
        <v>15</v>
      </c>
      <c r="E680" s="102">
        <v>137.94665591103245</v>
      </c>
      <c r="F680" s="102">
        <v>97.927240680366509</v>
      </c>
      <c r="G680" s="102">
        <v>141.1453316597231</v>
      </c>
      <c r="H680" s="102">
        <v>100.08771101124398</v>
      </c>
      <c r="I680" s="103">
        <v>88.216938610407865</v>
      </c>
      <c r="J680" s="142"/>
    </row>
    <row r="681" spans="1:10" x14ac:dyDescent="0.3">
      <c r="A681" s="104" t="s">
        <v>17</v>
      </c>
      <c r="B681" s="105">
        <v>2023</v>
      </c>
      <c r="C681" s="105">
        <v>8</v>
      </c>
      <c r="D681" s="149" t="s">
        <v>15</v>
      </c>
      <c r="E681" s="106">
        <v>145.11210624065978</v>
      </c>
      <c r="F681" s="106">
        <v>103.31270118828594</v>
      </c>
      <c r="G681" s="106">
        <v>142.68340812394703</v>
      </c>
      <c r="H681" s="106">
        <v>101.37465210713358</v>
      </c>
      <c r="I681" s="107">
        <v>86.60313724666166</v>
      </c>
      <c r="J681" s="142"/>
    </row>
    <row r="682" spans="1:10" x14ac:dyDescent="0.3">
      <c r="A682" s="100" t="s">
        <v>17</v>
      </c>
      <c r="B682" s="101">
        <v>2023</v>
      </c>
      <c r="C682" s="101">
        <v>9</v>
      </c>
      <c r="D682" s="148" t="s">
        <v>15</v>
      </c>
      <c r="E682" s="102">
        <v>144.00915853347607</v>
      </c>
      <c r="F682" s="102">
        <v>102.5168113016348</v>
      </c>
      <c r="G682" s="102">
        <v>148.40467541631685</v>
      </c>
      <c r="H682" s="102">
        <v>105.88972406034466</v>
      </c>
      <c r="I682" s="103">
        <v>86.51488248458179</v>
      </c>
      <c r="J682" s="142"/>
    </row>
    <row r="683" spans="1:10" x14ac:dyDescent="0.3">
      <c r="A683" s="104" t="s">
        <v>17</v>
      </c>
      <c r="B683" s="105">
        <v>2023</v>
      </c>
      <c r="C683" s="105">
        <v>10</v>
      </c>
      <c r="D683" s="149" t="s">
        <v>15</v>
      </c>
      <c r="E683" s="106">
        <v>147.94107879853908</v>
      </c>
      <c r="F683" s="106">
        <v>104.99572830918576</v>
      </c>
      <c r="G683" s="106">
        <v>143.4030157171035</v>
      </c>
      <c r="H683" s="106">
        <v>101.68959691037298</v>
      </c>
      <c r="I683" s="107">
        <v>86.968764118135411</v>
      </c>
      <c r="J683" s="142"/>
    </row>
    <row r="684" spans="1:10" x14ac:dyDescent="0.3">
      <c r="A684" s="100" t="s">
        <v>17</v>
      </c>
      <c r="B684" s="101">
        <v>2023</v>
      </c>
      <c r="C684" s="101">
        <v>11</v>
      </c>
      <c r="D684" s="148" t="s">
        <v>15</v>
      </c>
      <c r="E684" s="102">
        <v>132.27870332421693</v>
      </c>
      <c r="F684" s="102">
        <v>94.679038694555615</v>
      </c>
      <c r="G684" s="102">
        <v>138.69422112603959</v>
      </c>
      <c r="H684" s="102">
        <v>99.459596900257424</v>
      </c>
      <c r="I684" s="103">
        <v>85.997961735256837</v>
      </c>
      <c r="J684" s="142"/>
    </row>
    <row r="685" spans="1:10" x14ac:dyDescent="0.3">
      <c r="A685" s="104" t="s">
        <v>17</v>
      </c>
      <c r="B685" s="105">
        <v>2023</v>
      </c>
      <c r="C685" s="105">
        <v>12</v>
      </c>
      <c r="D685" s="149" t="s">
        <v>15</v>
      </c>
      <c r="E685" s="106">
        <v>134.93686556174129</v>
      </c>
      <c r="F685" s="106">
        <v>96.138341703423549</v>
      </c>
      <c r="G685" s="106">
        <v>128.6484671232536</v>
      </c>
      <c r="H685" s="106">
        <v>91.781203731683107</v>
      </c>
      <c r="I685" s="107">
        <v>85.821452211097096</v>
      </c>
      <c r="J685" s="142"/>
    </row>
    <row r="686" spans="1:10" x14ac:dyDescent="0.3">
      <c r="A686" s="100" t="s">
        <v>17</v>
      </c>
      <c r="B686" s="101">
        <v>2024</v>
      </c>
      <c r="C686" s="101">
        <v>1</v>
      </c>
      <c r="D686" s="148" t="s">
        <v>15</v>
      </c>
      <c r="E686" s="102">
        <v>117.22549378183143</v>
      </c>
      <c r="F686" s="102">
        <v>80.546925381414212</v>
      </c>
      <c r="G686" s="102">
        <v>123.65698576622361</v>
      </c>
      <c r="H686" s="102">
        <v>84.793638545699238</v>
      </c>
      <c r="I686" s="103">
        <v>86.149255613108039</v>
      </c>
      <c r="J686" s="142"/>
    </row>
    <row r="687" spans="1:10" x14ac:dyDescent="0.3">
      <c r="A687" s="104" t="s">
        <v>17</v>
      </c>
      <c r="B687" s="105">
        <v>2024</v>
      </c>
      <c r="C687" s="105">
        <v>2</v>
      </c>
      <c r="D687" s="149" t="s">
        <v>15</v>
      </c>
      <c r="E687" s="106">
        <v>142.06713097135957</v>
      </c>
      <c r="F687" s="106">
        <v>96.296572026457639</v>
      </c>
      <c r="G687" s="106">
        <v>141.00512090535034</v>
      </c>
      <c r="H687" s="106">
        <v>95.462781955769273</v>
      </c>
      <c r="I687" s="107">
        <v>86.300549490959241</v>
      </c>
      <c r="J687" s="142"/>
    </row>
    <row r="688" spans="1:10" x14ac:dyDescent="0.3">
      <c r="A688" s="100" t="s">
        <v>17</v>
      </c>
      <c r="B688" s="101">
        <v>2024</v>
      </c>
      <c r="C688" s="101">
        <v>3</v>
      </c>
      <c r="D688" s="148" t="s">
        <v>15</v>
      </c>
      <c r="E688" s="102">
        <v>134.14306894292289</v>
      </c>
      <c r="F688" s="102">
        <v>91.294332032418765</v>
      </c>
      <c r="G688" s="102">
        <v>126.12896277428935</v>
      </c>
      <c r="H688" s="102">
        <v>85.785998425564586</v>
      </c>
      <c r="I688" s="103">
        <v>87.145273642295152</v>
      </c>
      <c r="J688" s="142"/>
    </row>
    <row r="689" spans="1:10" x14ac:dyDescent="0.3">
      <c r="A689" s="104" t="s">
        <v>17</v>
      </c>
      <c r="B689" s="105">
        <v>2024</v>
      </c>
      <c r="C689" s="105">
        <v>4</v>
      </c>
      <c r="D689" s="149" t="s">
        <v>15</v>
      </c>
      <c r="E689" s="106">
        <v>142.24081724189443</v>
      </c>
      <c r="F689" s="106">
        <v>97.090220888647934</v>
      </c>
      <c r="G689" s="106">
        <v>143.63117854457539</v>
      </c>
      <c r="H689" s="106">
        <v>97.781953569748737</v>
      </c>
      <c r="I689" s="107">
        <v>87.561331806385979</v>
      </c>
      <c r="J689" s="142"/>
    </row>
    <row r="690" spans="1:10" x14ac:dyDescent="0.3">
      <c r="A690" s="100" t="s">
        <v>17</v>
      </c>
      <c r="B690" s="101">
        <v>2024</v>
      </c>
      <c r="C690" s="101">
        <v>5</v>
      </c>
      <c r="D690" s="148" t="s">
        <v>15</v>
      </c>
      <c r="E690" s="102">
        <v>139.04248779721061</v>
      </c>
      <c r="F690" s="102">
        <v>95.899967779330353</v>
      </c>
      <c r="G690" s="102">
        <v>135.29458800268014</v>
      </c>
      <c r="H690" s="102">
        <v>93.1056885746153</v>
      </c>
      <c r="I690" s="103">
        <v>87.46046922115184</v>
      </c>
      <c r="J690" s="142"/>
    </row>
    <row r="691" spans="1:10" x14ac:dyDescent="0.3">
      <c r="A691" s="104" t="s">
        <v>17</v>
      </c>
      <c r="B691" s="105">
        <v>2024</v>
      </c>
      <c r="C691" s="105">
        <v>6</v>
      </c>
      <c r="D691" s="149" t="s">
        <v>15</v>
      </c>
      <c r="E691" s="106">
        <v>128.74265071741652</v>
      </c>
      <c r="F691" s="106">
        <v>88.571206241259347</v>
      </c>
      <c r="G691" s="106">
        <v>122.92924935784426</v>
      </c>
      <c r="H691" s="106">
        <v>84.425415795998333</v>
      </c>
      <c r="I691" s="107">
        <v>86.804862417129939</v>
      </c>
      <c r="J691" s="142"/>
    </row>
    <row r="692" spans="1:10" x14ac:dyDescent="0.3">
      <c r="A692" s="100" t="s">
        <v>17</v>
      </c>
      <c r="B692" s="101">
        <v>2024</v>
      </c>
      <c r="C692" s="101">
        <v>7</v>
      </c>
      <c r="D692" s="148" t="s">
        <v>15</v>
      </c>
      <c r="E692" s="102">
        <v>135.73556473850635</v>
      </c>
      <c r="F692" s="102">
        <v>93.667236247940167</v>
      </c>
      <c r="G692" s="102">
        <v>138.03285626546767</v>
      </c>
      <c r="H692" s="102">
        <v>94.933030441447826</v>
      </c>
      <c r="I692" s="103">
        <v>86.981371941289666</v>
      </c>
      <c r="J692" s="142"/>
    </row>
    <row r="693" spans="1:10" x14ac:dyDescent="0.3">
      <c r="A693" s="104" t="s">
        <v>17</v>
      </c>
      <c r="B693" s="105">
        <v>2024</v>
      </c>
      <c r="C693" s="105">
        <v>8</v>
      </c>
      <c r="D693" s="149" t="s">
        <v>15</v>
      </c>
      <c r="E693" s="106">
        <v>144.29583320569617</v>
      </c>
      <c r="F693" s="106">
        <v>98.874844568337608</v>
      </c>
      <c r="G693" s="106">
        <v>142.34977937936424</v>
      </c>
      <c r="H693" s="106">
        <v>97.683146495517775</v>
      </c>
      <c r="I693" s="107">
        <v>85.985353912102553</v>
      </c>
      <c r="J693" s="142"/>
    </row>
    <row r="694" spans="1:10" x14ac:dyDescent="0.3">
      <c r="A694" s="100" t="s">
        <v>17</v>
      </c>
      <c r="B694" s="101">
        <v>2024</v>
      </c>
      <c r="C694" s="101">
        <v>9</v>
      </c>
      <c r="D694" s="148" t="s">
        <v>15</v>
      </c>
      <c r="E694" s="102">
        <v>139.52630954871685</v>
      </c>
      <c r="F694" s="102">
        <v>95.866188487107479</v>
      </c>
      <c r="G694" s="102">
        <v>143.22500078930167</v>
      </c>
      <c r="H694" s="102">
        <v>98.310689415702967</v>
      </c>
      <c r="I694" s="103">
        <v>85.518864455394663</v>
      </c>
      <c r="J694" s="142"/>
    </row>
    <row r="695" spans="1:10" x14ac:dyDescent="0.3">
      <c r="A695" s="104" t="s">
        <v>17</v>
      </c>
      <c r="B695" s="105">
        <v>2024</v>
      </c>
      <c r="C695" s="105">
        <v>10</v>
      </c>
      <c r="D695" s="149" t="s">
        <v>15</v>
      </c>
      <c r="E695" s="106">
        <v>141.87385420225579</v>
      </c>
      <c r="F695" s="106">
        <v>97.651569866849457</v>
      </c>
      <c r="G695" s="106">
        <v>143.21838743823193</v>
      </c>
      <c r="H695" s="106">
        <v>98.488000813845872</v>
      </c>
      <c r="I695" s="107">
        <v>85.556687924857471</v>
      </c>
      <c r="J695" s="142"/>
    </row>
    <row r="696" spans="1:10" x14ac:dyDescent="0.3">
      <c r="A696" s="100" t="s">
        <v>17</v>
      </c>
      <c r="B696" s="101">
        <v>2024</v>
      </c>
      <c r="C696" s="101">
        <v>11</v>
      </c>
      <c r="D696" s="148" t="s">
        <v>15</v>
      </c>
      <c r="E696" s="102">
        <v>129.35018659680341</v>
      </c>
      <c r="F696" s="102">
        <v>88.797727832584641</v>
      </c>
      <c r="G696" s="102">
        <v>137.06930663935626</v>
      </c>
      <c r="H696" s="102">
        <v>94.507647535689728</v>
      </c>
      <c r="I696" s="103">
        <v>84.53545424936182</v>
      </c>
      <c r="J696" s="142"/>
    </row>
    <row r="697" spans="1:10" x14ac:dyDescent="0.3">
      <c r="A697" s="104" t="s">
        <v>17</v>
      </c>
      <c r="B697" s="105">
        <v>2024</v>
      </c>
      <c r="C697" s="105">
        <v>12</v>
      </c>
      <c r="D697" s="149" t="s">
        <v>15</v>
      </c>
      <c r="E697" s="106">
        <v>125.87999484330958</v>
      </c>
      <c r="F697" s="106">
        <v>86.931585985682958</v>
      </c>
      <c r="G697" s="106">
        <v>124.22125111556899</v>
      </c>
      <c r="H697" s="106">
        <v>85.914903818861319</v>
      </c>
      <c r="I697" s="107">
        <v>83.86723962218565</v>
      </c>
      <c r="J697" s="142"/>
    </row>
    <row r="698" spans="1:10" x14ac:dyDescent="0.3">
      <c r="A698" s="100" t="s">
        <v>17</v>
      </c>
      <c r="B698" s="101">
        <v>2025</v>
      </c>
      <c r="C698" s="101">
        <v>1</v>
      </c>
      <c r="D698" s="148" t="s">
        <v>15</v>
      </c>
      <c r="E698" s="102">
        <v>117.34997940437817</v>
      </c>
      <c r="F698" s="102">
        <v>79.552141490616634</v>
      </c>
      <c r="G698" s="102">
        <v>118.34377594809725</v>
      </c>
      <c r="H698" s="102">
        <v>80.045865531411422</v>
      </c>
      <c r="I698" s="103">
        <v>83.539436220174707</v>
      </c>
      <c r="J698" s="142"/>
    </row>
    <row r="699" spans="1:10" x14ac:dyDescent="0.3">
      <c r="A699" s="104" t="s">
        <v>17</v>
      </c>
      <c r="B699" s="105">
        <v>2025</v>
      </c>
      <c r="C699" s="105">
        <v>2</v>
      </c>
      <c r="D699" s="149" t="str">
        <f>D698</f>
        <v>Minerales no metálicos</v>
      </c>
      <c r="E699" s="106">
        <v>126.22568644940083</v>
      </c>
      <c r="F699" s="106">
        <v>84.660002681209264</v>
      </c>
      <c r="G699" s="106">
        <v>134.80020866658754</v>
      </c>
      <c r="H699" s="106">
        <v>90.841311030027953</v>
      </c>
      <c r="I699" s="107">
        <v>84.106788262116737</v>
      </c>
      <c r="J699" s="142"/>
    </row>
    <row r="700" spans="1:10" x14ac:dyDescent="0.3">
      <c r="A700" s="100" t="s">
        <v>17</v>
      </c>
      <c r="B700" s="101">
        <v>2018</v>
      </c>
      <c r="C700" s="101">
        <v>1</v>
      </c>
      <c r="D700" s="148" t="s">
        <v>16</v>
      </c>
      <c r="E700" s="102">
        <v>84.503602749765875</v>
      </c>
      <c r="F700" s="102">
        <v>86.768225021962124</v>
      </c>
      <c r="G700" s="102">
        <v>82.12132840606769</v>
      </c>
      <c r="H700" s="102">
        <v>84.304719806061172</v>
      </c>
      <c r="I700" s="103">
        <v>99.037617027638134</v>
      </c>
      <c r="J700" s="142"/>
    </row>
    <row r="701" spans="1:10" x14ac:dyDescent="0.3">
      <c r="A701" s="104" t="s">
        <v>17</v>
      </c>
      <c r="B701" s="105">
        <v>2018</v>
      </c>
      <c r="C701" s="105">
        <v>2</v>
      </c>
      <c r="D701" s="149" t="s">
        <v>16</v>
      </c>
      <c r="E701" s="106">
        <v>92.28659273028066</v>
      </c>
      <c r="F701" s="106">
        <v>93.630856458310674</v>
      </c>
      <c r="G701" s="106">
        <v>92.726170432231996</v>
      </c>
      <c r="H701" s="106">
        <v>94.098407007064623</v>
      </c>
      <c r="I701" s="107">
        <v>98.970343654812837</v>
      </c>
      <c r="J701" s="142"/>
    </row>
    <row r="702" spans="1:10" x14ac:dyDescent="0.3">
      <c r="A702" s="100" t="s">
        <v>17</v>
      </c>
      <c r="B702" s="101">
        <v>2018</v>
      </c>
      <c r="C702" s="101">
        <v>3</v>
      </c>
      <c r="D702" s="148" t="s">
        <v>16</v>
      </c>
      <c r="E702" s="102">
        <v>88.404139934296893</v>
      </c>
      <c r="F702" s="102">
        <v>89.361928173682259</v>
      </c>
      <c r="G702" s="102">
        <v>83.939542517086508</v>
      </c>
      <c r="H702" s="102">
        <v>84.860408605602387</v>
      </c>
      <c r="I702" s="103">
        <v>99.317922747743523</v>
      </c>
      <c r="J702" s="142"/>
    </row>
    <row r="703" spans="1:10" x14ac:dyDescent="0.3">
      <c r="A703" s="104" t="s">
        <v>17</v>
      </c>
      <c r="B703" s="105">
        <v>2018</v>
      </c>
      <c r="C703" s="105">
        <v>4</v>
      </c>
      <c r="D703" s="149" t="s">
        <v>16</v>
      </c>
      <c r="E703" s="106">
        <v>96.947459021352543</v>
      </c>
      <c r="F703" s="106">
        <v>98.551261085424528</v>
      </c>
      <c r="G703" s="106">
        <v>98.32690535611367</v>
      </c>
      <c r="H703" s="106">
        <v>99.99105317857078</v>
      </c>
      <c r="I703" s="107">
        <v>99.362771662960384</v>
      </c>
      <c r="J703" s="142"/>
    </row>
    <row r="704" spans="1:10" x14ac:dyDescent="0.3">
      <c r="A704" s="100" t="s">
        <v>17</v>
      </c>
      <c r="B704" s="101">
        <v>2018</v>
      </c>
      <c r="C704" s="101">
        <v>5</v>
      </c>
      <c r="D704" s="148" t="s">
        <v>16</v>
      </c>
      <c r="E704" s="102">
        <v>103.21493154651866</v>
      </c>
      <c r="F704" s="102">
        <v>103.93271951834816</v>
      </c>
      <c r="G704" s="102">
        <v>101.19429800494061</v>
      </c>
      <c r="H704" s="102">
        <v>101.93066191240032</v>
      </c>
      <c r="I704" s="103">
        <v>100.89884700913795</v>
      </c>
      <c r="J704" s="142"/>
    </row>
    <row r="705" spans="1:10" x14ac:dyDescent="0.3">
      <c r="A705" s="104" t="s">
        <v>17</v>
      </c>
      <c r="B705" s="105">
        <v>2018</v>
      </c>
      <c r="C705" s="105">
        <v>6</v>
      </c>
      <c r="D705" s="149" t="s">
        <v>16</v>
      </c>
      <c r="E705" s="106">
        <v>96.828823738055874</v>
      </c>
      <c r="F705" s="106">
        <v>96.972979306300857</v>
      </c>
      <c r="G705" s="106">
        <v>94.227088484180101</v>
      </c>
      <c r="H705" s="106">
        <v>94.41726519985977</v>
      </c>
      <c r="I705" s="107">
        <v>100.00186870480069</v>
      </c>
      <c r="J705" s="142"/>
    </row>
    <row r="706" spans="1:10" x14ac:dyDescent="0.3">
      <c r="A706" s="100" t="s">
        <v>17</v>
      </c>
      <c r="B706" s="101">
        <v>2018</v>
      </c>
      <c r="C706" s="101">
        <v>7</v>
      </c>
      <c r="D706" s="148" t="s">
        <v>16</v>
      </c>
      <c r="E706" s="102">
        <v>101.42673169729756</v>
      </c>
      <c r="F706" s="102">
        <v>101.7398044152402</v>
      </c>
      <c r="G706" s="102">
        <v>99.833760191687304</v>
      </c>
      <c r="H706" s="102">
        <v>100.19906687534106</v>
      </c>
      <c r="I706" s="103">
        <v>100.76430026348736</v>
      </c>
      <c r="J706" s="142"/>
    </row>
    <row r="707" spans="1:10" x14ac:dyDescent="0.3">
      <c r="A707" s="104" t="s">
        <v>17</v>
      </c>
      <c r="B707" s="105">
        <v>2018</v>
      </c>
      <c r="C707" s="105">
        <v>8</v>
      </c>
      <c r="D707" s="149" t="s">
        <v>16</v>
      </c>
      <c r="E707" s="106">
        <v>105.54781367637746</v>
      </c>
      <c r="F707" s="106">
        <v>105.41296025197482</v>
      </c>
      <c r="G707" s="106">
        <v>104.57392193511571</v>
      </c>
      <c r="H707" s="106">
        <v>104.46868384811455</v>
      </c>
      <c r="I707" s="107">
        <v>100.6521779754452</v>
      </c>
      <c r="J707" s="142"/>
    </row>
    <row r="708" spans="1:10" x14ac:dyDescent="0.3">
      <c r="A708" s="100" t="s">
        <v>17</v>
      </c>
      <c r="B708" s="101">
        <v>2018</v>
      </c>
      <c r="C708" s="101">
        <v>9</v>
      </c>
      <c r="D708" s="148" t="s">
        <v>16</v>
      </c>
      <c r="E708" s="102">
        <v>108.15213199562358</v>
      </c>
      <c r="F708" s="102">
        <v>106.86797197736986</v>
      </c>
      <c r="G708" s="102">
        <v>111.86930723163378</v>
      </c>
      <c r="H708" s="102">
        <v>110.55394564243316</v>
      </c>
      <c r="I708" s="103">
        <v>101.01096929718011</v>
      </c>
      <c r="J708" s="142"/>
    </row>
    <row r="709" spans="1:10" x14ac:dyDescent="0.3">
      <c r="A709" s="104" t="s">
        <v>17</v>
      </c>
      <c r="B709" s="105">
        <v>2018</v>
      </c>
      <c r="C709" s="105">
        <v>10</v>
      </c>
      <c r="D709" s="149" t="s">
        <v>16</v>
      </c>
      <c r="E709" s="106">
        <v>113.09716430237087</v>
      </c>
      <c r="F709" s="106">
        <v>111.49566345003525</v>
      </c>
      <c r="G709" s="106">
        <v>115.47363372290174</v>
      </c>
      <c r="H709" s="106">
        <v>113.89623202820221</v>
      </c>
      <c r="I709" s="107">
        <v>101.33612393250236</v>
      </c>
      <c r="J709" s="142"/>
    </row>
    <row r="710" spans="1:10" x14ac:dyDescent="0.3">
      <c r="A710" s="100" t="s">
        <v>17</v>
      </c>
      <c r="B710" s="101">
        <v>2018</v>
      </c>
      <c r="C710" s="101">
        <v>11</v>
      </c>
      <c r="D710" s="148" t="s">
        <v>16</v>
      </c>
      <c r="E710" s="102">
        <v>113.38731959774755</v>
      </c>
      <c r="F710" s="102">
        <v>111.13539465328532</v>
      </c>
      <c r="G710" s="102">
        <v>110.88264499966846</v>
      </c>
      <c r="H710" s="102">
        <v>108.68639741117806</v>
      </c>
      <c r="I710" s="103">
        <v>100.62975351783676</v>
      </c>
      <c r="J710" s="142"/>
    </row>
    <row r="711" spans="1:10" x14ac:dyDescent="0.3">
      <c r="A711" s="104" t="s">
        <v>17</v>
      </c>
      <c r="B711" s="105">
        <v>2018</v>
      </c>
      <c r="C711" s="105">
        <v>12</v>
      </c>
      <c r="D711" s="149" t="s">
        <v>16</v>
      </c>
      <c r="E711" s="106">
        <v>96.203289010312105</v>
      </c>
      <c r="F711" s="106">
        <v>94.130235688065994</v>
      </c>
      <c r="G711" s="106">
        <v>104.83139871837275</v>
      </c>
      <c r="H711" s="106">
        <v>102.59315848517204</v>
      </c>
      <c r="I711" s="107">
        <v>98.017304206454483</v>
      </c>
      <c r="J711" s="142"/>
    </row>
    <row r="712" spans="1:10" x14ac:dyDescent="0.3">
      <c r="A712" s="100" t="s">
        <v>17</v>
      </c>
      <c r="B712" s="101">
        <v>2019</v>
      </c>
      <c r="C712" s="101">
        <v>1</v>
      </c>
      <c r="D712" s="148" t="s">
        <v>16</v>
      </c>
      <c r="E712" s="102">
        <v>91.017300901393014</v>
      </c>
      <c r="F712" s="102">
        <v>88.843675113297337</v>
      </c>
      <c r="G712" s="102">
        <v>87.201582269542712</v>
      </c>
      <c r="H712" s="102">
        <v>85.06012335228489</v>
      </c>
      <c r="I712" s="103">
        <v>97.804271859174378</v>
      </c>
      <c r="J712" s="142"/>
    </row>
    <row r="713" spans="1:10" x14ac:dyDescent="0.3">
      <c r="A713" s="104" t="s">
        <v>17</v>
      </c>
      <c r="B713" s="105">
        <v>2019</v>
      </c>
      <c r="C713" s="105">
        <v>2</v>
      </c>
      <c r="D713" s="149" t="s">
        <v>16</v>
      </c>
      <c r="E713" s="106">
        <v>94.309967445521877</v>
      </c>
      <c r="F713" s="106">
        <v>91.710736152120177</v>
      </c>
      <c r="G713" s="106">
        <v>98.935192968597534</v>
      </c>
      <c r="H713" s="106">
        <v>96.239247533529948</v>
      </c>
      <c r="I713" s="107">
        <v>98.555491189056838</v>
      </c>
      <c r="J713" s="142"/>
    </row>
    <row r="714" spans="1:10" x14ac:dyDescent="0.3">
      <c r="A714" s="100" t="s">
        <v>17</v>
      </c>
      <c r="B714" s="101">
        <v>2019</v>
      </c>
      <c r="C714" s="101">
        <v>3</v>
      </c>
      <c r="D714" s="148" t="s">
        <v>16</v>
      </c>
      <c r="E714" s="102">
        <v>95.625545372585037</v>
      </c>
      <c r="F714" s="102">
        <v>93.114695440192108</v>
      </c>
      <c r="G714" s="102">
        <v>96.473084115432698</v>
      </c>
      <c r="H714" s="102">
        <v>93.953895261581096</v>
      </c>
      <c r="I714" s="103">
        <v>99.654289611869999</v>
      </c>
      <c r="J714" s="142"/>
    </row>
    <row r="715" spans="1:10" x14ac:dyDescent="0.3">
      <c r="A715" s="104" t="s">
        <v>17</v>
      </c>
      <c r="B715" s="105">
        <v>2019</v>
      </c>
      <c r="C715" s="105">
        <v>4</v>
      </c>
      <c r="D715" s="149" t="s">
        <v>16</v>
      </c>
      <c r="E715" s="106">
        <v>90.38287607939057</v>
      </c>
      <c r="F715" s="106">
        <v>87.639161494712155</v>
      </c>
      <c r="G715" s="106">
        <v>90.896409166245292</v>
      </c>
      <c r="H715" s="106">
        <v>88.117133978644134</v>
      </c>
      <c r="I715" s="107">
        <v>98.017304206454497</v>
      </c>
      <c r="J715" s="142"/>
    </row>
    <row r="716" spans="1:10" x14ac:dyDescent="0.3">
      <c r="A716" s="100" t="s">
        <v>17</v>
      </c>
      <c r="B716" s="101">
        <v>2019</v>
      </c>
      <c r="C716" s="101">
        <v>5</v>
      </c>
      <c r="D716" s="148" t="s">
        <v>16</v>
      </c>
      <c r="E716" s="102">
        <v>101.05000468403001</v>
      </c>
      <c r="F716" s="102">
        <v>97.232110097549608</v>
      </c>
      <c r="G716" s="102">
        <v>98.330783673417713</v>
      </c>
      <c r="H716" s="102">
        <v>94.623719226753707</v>
      </c>
      <c r="I716" s="103">
        <v>97.826696316782829</v>
      </c>
      <c r="J716" s="142"/>
    </row>
    <row r="717" spans="1:10" x14ac:dyDescent="0.3">
      <c r="A717" s="104" t="s">
        <v>17</v>
      </c>
      <c r="B717" s="105">
        <v>2019</v>
      </c>
      <c r="C717" s="105">
        <v>6</v>
      </c>
      <c r="D717" s="149" t="s">
        <v>16</v>
      </c>
      <c r="E717" s="106">
        <v>88.418569364095802</v>
      </c>
      <c r="F717" s="106">
        <v>85.391459697560563</v>
      </c>
      <c r="G717" s="106">
        <v>88.808823515949271</v>
      </c>
      <c r="H717" s="106">
        <v>85.785642947940929</v>
      </c>
      <c r="I717" s="107">
        <v>96.783959037990755</v>
      </c>
      <c r="J717" s="142"/>
    </row>
    <row r="718" spans="1:10" x14ac:dyDescent="0.3">
      <c r="A718" s="100" t="s">
        <v>17</v>
      </c>
      <c r="B718" s="101">
        <v>2019</v>
      </c>
      <c r="C718" s="101">
        <v>7</v>
      </c>
      <c r="D718" s="148" t="s">
        <v>16</v>
      </c>
      <c r="E718" s="102">
        <v>94.789737729446841</v>
      </c>
      <c r="F718" s="102">
        <v>91.889941535352449</v>
      </c>
      <c r="G718" s="102">
        <v>98.614719473723909</v>
      </c>
      <c r="H718" s="102">
        <v>95.612118747321404</v>
      </c>
      <c r="I718" s="103">
        <v>97.176387046138316</v>
      </c>
      <c r="J718" s="142"/>
    </row>
    <row r="719" spans="1:10" x14ac:dyDescent="0.3">
      <c r="A719" s="104" t="s">
        <v>17</v>
      </c>
      <c r="B719" s="105">
        <v>2019</v>
      </c>
      <c r="C719" s="105">
        <v>8</v>
      </c>
      <c r="D719" s="149" t="s">
        <v>16</v>
      </c>
      <c r="E719" s="106">
        <v>101.85424346551085</v>
      </c>
      <c r="F719" s="106">
        <v>97.046640800247332</v>
      </c>
      <c r="G719" s="106">
        <v>99.14821413084718</v>
      </c>
      <c r="H719" s="106">
        <v>94.510739834723807</v>
      </c>
      <c r="I719" s="107">
        <v>97.131538130921456</v>
      </c>
      <c r="J719" s="142"/>
    </row>
    <row r="720" spans="1:10" x14ac:dyDescent="0.3">
      <c r="A720" s="100" t="s">
        <v>17</v>
      </c>
      <c r="B720" s="101">
        <v>2019</v>
      </c>
      <c r="C720" s="101">
        <v>9</v>
      </c>
      <c r="D720" s="148" t="s">
        <v>16</v>
      </c>
      <c r="E720" s="102">
        <v>97.468361199789683</v>
      </c>
      <c r="F720" s="102">
        <v>92.500535817267973</v>
      </c>
      <c r="G720" s="102">
        <v>104.75289596649183</v>
      </c>
      <c r="H720" s="102">
        <v>99.362081906187996</v>
      </c>
      <c r="I720" s="103">
        <v>97.142750359725667</v>
      </c>
      <c r="J720" s="142"/>
    </row>
    <row r="721" spans="1:10" x14ac:dyDescent="0.3">
      <c r="A721" s="104" t="s">
        <v>17</v>
      </c>
      <c r="B721" s="105">
        <v>2019</v>
      </c>
      <c r="C721" s="105">
        <v>10</v>
      </c>
      <c r="D721" s="149" t="s">
        <v>16</v>
      </c>
      <c r="E721" s="106">
        <v>107.39634431902293</v>
      </c>
      <c r="F721" s="106">
        <v>101.53348678822033</v>
      </c>
      <c r="G721" s="106">
        <v>106.02805799934082</v>
      </c>
      <c r="H721" s="106">
        <v>100.28977244075598</v>
      </c>
      <c r="I721" s="107">
        <v>98.678825705903236</v>
      </c>
      <c r="J721" s="142"/>
    </row>
    <row r="722" spans="1:10" x14ac:dyDescent="0.3">
      <c r="A722" s="100" t="s">
        <v>17</v>
      </c>
      <c r="B722" s="101">
        <v>2019</v>
      </c>
      <c r="C722" s="101">
        <v>11</v>
      </c>
      <c r="D722" s="148" t="s">
        <v>16</v>
      </c>
      <c r="E722" s="102">
        <v>106.05819139996423</v>
      </c>
      <c r="F722" s="102">
        <v>100.27172298430375</v>
      </c>
      <c r="G722" s="102">
        <v>102.47446453875166</v>
      </c>
      <c r="H722" s="102">
        <v>96.919333848083582</v>
      </c>
      <c r="I722" s="103">
        <v>98.903070281987567</v>
      </c>
      <c r="J722" s="142"/>
    </row>
    <row r="723" spans="1:10" x14ac:dyDescent="0.3">
      <c r="A723" s="104" t="s">
        <v>17</v>
      </c>
      <c r="B723" s="105">
        <v>2019</v>
      </c>
      <c r="C723" s="105">
        <v>12</v>
      </c>
      <c r="D723" s="149" t="s">
        <v>16</v>
      </c>
      <c r="E723" s="106">
        <v>99.509597804447367</v>
      </c>
      <c r="F723" s="106">
        <v>94.450577268200192</v>
      </c>
      <c r="G723" s="106">
        <v>107.61625647720672</v>
      </c>
      <c r="H723" s="106">
        <v>102.04236390583259</v>
      </c>
      <c r="I723" s="107">
        <v>96.447592173864308</v>
      </c>
      <c r="J723" s="142"/>
    </row>
    <row r="724" spans="1:10" x14ac:dyDescent="0.3">
      <c r="A724" s="100" t="s">
        <v>17</v>
      </c>
      <c r="B724" s="101">
        <v>2020</v>
      </c>
      <c r="C724" s="101">
        <v>1</v>
      </c>
      <c r="D724" s="148" t="s">
        <v>16</v>
      </c>
      <c r="E724" s="102">
        <v>84.344027894227622</v>
      </c>
      <c r="F724" s="102">
        <v>80.436095298612358</v>
      </c>
      <c r="G724" s="102">
        <v>81.884562120140771</v>
      </c>
      <c r="H724" s="102">
        <v>78.025408487065476</v>
      </c>
      <c r="I724" s="103">
        <v>93.117560219012219</v>
      </c>
      <c r="J724" s="142"/>
    </row>
    <row r="725" spans="1:10" x14ac:dyDescent="0.3">
      <c r="A725" s="104" t="s">
        <v>17</v>
      </c>
      <c r="B725" s="105">
        <v>2020</v>
      </c>
      <c r="C725" s="105">
        <v>2</v>
      </c>
      <c r="D725" s="149" t="s">
        <v>16</v>
      </c>
      <c r="E725" s="106">
        <v>99.025310989266274</v>
      </c>
      <c r="F725" s="106">
        <v>93.3841230908196</v>
      </c>
      <c r="G725" s="106">
        <v>95.275357368923324</v>
      </c>
      <c r="H725" s="106">
        <v>89.745207577438705</v>
      </c>
      <c r="I725" s="107">
        <v>94.249995328238015</v>
      </c>
      <c r="J725" s="142"/>
    </row>
    <row r="726" spans="1:10" x14ac:dyDescent="0.3">
      <c r="A726" s="100" t="s">
        <v>17</v>
      </c>
      <c r="B726" s="101">
        <v>2020</v>
      </c>
      <c r="C726" s="101">
        <v>3</v>
      </c>
      <c r="D726" s="148" t="s">
        <v>16</v>
      </c>
      <c r="E726" s="102">
        <v>71.178276797060533</v>
      </c>
      <c r="F726" s="102">
        <v>64.639371306593077</v>
      </c>
      <c r="G726" s="102">
        <v>73.526016990688717</v>
      </c>
      <c r="H726" s="102">
        <v>66.493844508159412</v>
      </c>
      <c r="I726" s="103">
        <v>93.723020574439872</v>
      </c>
      <c r="J726" s="142"/>
    </row>
    <row r="727" spans="1:10" x14ac:dyDescent="0.3">
      <c r="A727" s="104" t="s">
        <v>17</v>
      </c>
      <c r="B727" s="105">
        <v>2020</v>
      </c>
      <c r="C727" s="105">
        <v>4</v>
      </c>
      <c r="D727" s="149" t="s">
        <v>16</v>
      </c>
      <c r="E727" s="106">
        <v>31.100830171484656</v>
      </c>
      <c r="F727" s="106">
        <v>27.507983832194522</v>
      </c>
      <c r="G727" s="106">
        <v>35.780880088757883</v>
      </c>
      <c r="H727" s="106">
        <v>31.107123402146893</v>
      </c>
      <c r="I727" s="107">
        <v>86.076280529964691</v>
      </c>
      <c r="J727" s="142"/>
    </row>
    <row r="728" spans="1:10" x14ac:dyDescent="0.3">
      <c r="A728" s="100" t="s">
        <v>17</v>
      </c>
      <c r="B728" s="101">
        <v>2020</v>
      </c>
      <c r="C728" s="101">
        <v>5</v>
      </c>
      <c r="D728" s="148" t="s">
        <v>16</v>
      </c>
      <c r="E728" s="102">
        <v>76.620495725629581</v>
      </c>
      <c r="F728" s="102">
        <v>67.731800793313283</v>
      </c>
      <c r="G728" s="102">
        <v>76.256868439717493</v>
      </c>
      <c r="H728" s="102">
        <v>67.233167161788558</v>
      </c>
      <c r="I728" s="103">
        <v>88.587819782109023</v>
      </c>
      <c r="J728" s="142"/>
    </row>
    <row r="729" spans="1:10" x14ac:dyDescent="0.3">
      <c r="A729" s="104" t="s">
        <v>17</v>
      </c>
      <c r="B729" s="105">
        <v>2020</v>
      </c>
      <c r="C729" s="105">
        <v>6</v>
      </c>
      <c r="D729" s="149" t="s">
        <v>16</v>
      </c>
      <c r="E729" s="106">
        <v>87.87526750519514</v>
      </c>
      <c r="F729" s="106">
        <v>78.983813659297027</v>
      </c>
      <c r="G729" s="106">
        <v>92.988933933293907</v>
      </c>
      <c r="H729" s="106">
        <v>83.428629885179362</v>
      </c>
      <c r="I729" s="107">
        <v>86.894773232672435</v>
      </c>
      <c r="J729" s="142"/>
    </row>
    <row r="730" spans="1:10" x14ac:dyDescent="0.3">
      <c r="A730" s="100" t="s">
        <v>17</v>
      </c>
      <c r="B730" s="101">
        <v>2020</v>
      </c>
      <c r="C730" s="101">
        <v>7</v>
      </c>
      <c r="D730" s="148" t="s">
        <v>16</v>
      </c>
      <c r="E730" s="102">
        <v>91.960919442657271</v>
      </c>
      <c r="F730" s="102">
        <v>82.851257445753021</v>
      </c>
      <c r="G730" s="102">
        <v>98.291748732111785</v>
      </c>
      <c r="H730" s="102">
        <v>88.643201701152037</v>
      </c>
      <c r="I730" s="103">
        <v>87.242352325603122</v>
      </c>
      <c r="J730" s="142"/>
    </row>
    <row r="731" spans="1:10" x14ac:dyDescent="0.3">
      <c r="A731" s="104" t="s">
        <v>17</v>
      </c>
      <c r="B731" s="105">
        <v>2020</v>
      </c>
      <c r="C731" s="105">
        <v>8</v>
      </c>
      <c r="D731" s="149" t="s">
        <v>16</v>
      </c>
      <c r="E731" s="106">
        <v>97.233484024282873</v>
      </c>
      <c r="F731" s="106">
        <v>86.327657196566051</v>
      </c>
      <c r="G731" s="106">
        <v>96.835081431691194</v>
      </c>
      <c r="H731" s="106">
        <v>86.177410883924168</v>
      </c>
      <c r="I731" s="107">
        <v>86.962046605497733</v>
      </c>
      <c r="J731" s="142"/>
    </row>
    <row r="732" spans="1:10" x14ac:dyDescent="0.3">
      <c r="A732" s="100" t="s">
        <v>17</v>
      </c>
      <c r="B732" s="101">
        <v>2020</v>
      </c>
      <c r="C732" s="101">
        <v>9</v>
      </c>
      <c r="D732" s="148" t="s">
        <v>16</v>
      </c>
      <c r="E732" s="102">
        <v>113.41819720114232</v>
      </c>
      <c r="F732" s="102">
        <v>100.5443165275169</v>
      </c>
      <c r="G732" s="102">
        <v>112.52399434830687</v>
      </c>
      <c r="H732" s="102">
        <v>100.01227060954251</v>
      </c>
      <c r="I732" s="103">
        <v>88.341150748416283</v>
      </c>
      <c r="J732" s="142"/>
    </row>
    <row r="733" spans="1:10" x14ac:dyDescent="0.3">
      <c r="A733" s="104" t="s">
        <v>17</v>
      </c>
      <c r="B733" s="105">
        <v>2020</v>
      </c>
      <c r="C733" s="105">
        <v>10</v>
      </c>
      <c r="D733" s="149" t="s">
        <v>16</v>
      </c>
      <c r="E733" s="106">
        <v>116.65299386151318</v>
      </c>
      <c r="F733" s="106">
        <v>102.68290235027951</v>
      </c>
      <c r="G733" s="106">
        <v>117.46562138043309</v>
      </c>
      <c r="H733" s="106">
        <v>103.51161508660812</v>
      </c>
      <c r="I733" s="107">
        <v>91.469362584792492</v>
      </c>
      <c r="J733" s="142"/>
    </row>
    <row r="734" spans="1:10" x14ac:dyDescent="0.3">
      <c r="A734" s="100" t="s">
        <v>17</v>
      </c>
      <c r="B734" s="101">
        <v>2020</v>
      </c>
      <c r="C734" s="101">
        <v>11</v>
      </c>
      <c r="D734" s="148" t="s">
        <v>16</v>
      </c>
      <c r="E734" s="102">
        <v>110.70379246849576</v>
      </c>
      <c r="F734" s="102">
        <v>98.164312802759284</v>
      </c>
      <c r="G734" s="102">
        <v>115.33804591074052</v>
      </c>
      <c r="H734" s="102">
        <v>102.45427334351254</v>
      </c>
      <c r="I734" s="103">
        <v>93.218470278250166</v>
      </c>
      <c r="J734" s="142"/>
    </row>
    <row r="735" spans="1:10" x14ac:dyDescent="0.3">
      <c r="A735" s="104" t="s">
        <v>17</v>
      </c>
      <c r="B735" s="105">
        <v>2020</v>
      </c>
      <c r="C735" s="105">
        <v>12</v>
      </c>
      <c r="D735" s="149" t="s">
        <v>16</v>
      </c>
      <c r="E735" s="106">
        <v>116.30105958227421</v>
      </c>
      <c r="F735" s="106">
        <v>104.59665969299844</v>
      </c>
      <c r="G735" s="106">
        <v>112.8824148555389</v>
      </c>
      <c r="H735" s="106">
        <v>101.48673667107425</v>
      </c>
      <c r="I735" s="107">
        <v>94.911516827686754</v>
      </c>
      <c r="J735" s="142"/>
    </row>
    <row r="736" spans="1:10" x14ac:dyDescent="0.3">
      <c r="A736" s="100" t="s">
        <v>17</v>
      </c>
      <c r="B736" s="101">
        <v>2021</v>
      </c>
      <c r="C736" s="101">
        <v>1</v>
      </c>
      <c r="D736" s="148" t="s">
        <v>16</v>
      </c>
      <c r="E736" s="102">
        <v>101.9828546363167</v>
      </c>
      <c r="F736" s="102">
        <v>90.982026122108934</v>
      </c>
      <c r="G736" s="102">
        <v>101.51042315142142</v>
      </c>
      <c r="H736" s="102">
        <v>90.576838501856784</v>
      </c>
      <c r="I736" s="103">
        <v>93.207258049445954</v>
      </c>
      <c r="J736" s="142"/>
    </row>
    <row r="737" spans="1:10" x14ac:dyDescent="0.3">
      <c r="A737" s="104" t="s">
        <v>17</v>
      </c>
      <c r="B737" s="105">
        <v>2021</v>
      </c>
      <c r="C737" s="105">
        <v>2</v>
      </c>
      <c r="D737" s="149" t="s">
        <v>16</v>
      </c>
      <c r="E737" s="106">
        <v>123.06682453097437</v>
      </c>
      <c r="F737" s="106">
        <v>107.90071108962752</v>
      </c>
      <c r="G737" s="106">
        <v>119.6919183068367</v>
      </c>
      <c r="H737" s="106">
        <v>104.92510375579279</v>
      </c>
      <c r="I737" s="107">
        <v>95.382430437463825</v>
      </c>
      <c r="J737" s="142"/>
    </row>
    <row r="738" spans="1:10" x14ac:dyDescent="0.3">
      <c r="A738" s="100" t="s">
        <v>17</v>
      </c>
      <c r="B738" s="101">
        <v>2021</v>
      </c>
      <c r="C738" s="101">
        <v>3</v>
      </c>
      <c r="D738" s="148" t="s">
        <v>16</v>
      </c>
      <c r="E738" s="102">
        <v>127.24796128553764</v>
      </c>
      <c r="F738" s="102">
        <v>109.58893556773343</v>
      </c>
      <c r="G738" s="102">
        <v>125.1273834419204</v>
      </c>
      <c r="H738" s="102">
        <v>107.65767848538603</v>
      </c>
      <c r="I738" s="103">
        <v>97.972455291237665</v>
      </c>
      <c r="J738" s="142"/>
    </row>
    <row r="739" spans="1:10" x14ac:dyDescent="0.3">
      <c r="A739" s="104" t="s">
        <v>17</v>
      </c>
      <c r="B739" s="105">
        <v>2021</v>
      </c>
      <c r="C739" s="105">
        <v>4</v>
      </c>
      <c r="D739" s="149" t="s">
        <v>16</v>
      </c>
      <c r="E739" s="106">
        <v>119.60139872120152</v>
      </c>
      <c r="F739" s="106">
        <v>101.52927043259035</v>
      </c>
      <c r="G739" s="106">
        <v>120.25945865117424</v>
      </c>
      <c r="H739" s="106">
        <v>102.18005550435531</v>
      </c>
      <c r="I739" s="107">
        <v>98.645189019490616</v>
      </c>
      <c r="J739" s="142"/>
    </row>
    <row r="740" spans="1:10" x14ac:dyDescent="0.3">
      <c r="A740" s="100" t="s">
        <v>17</v>
      </c>
      <c r="B740" s="101">
        <v>2021</v>
      </c>
      <c r="C740" s="101">
        <v>5</v>
      </c>
      <c r="D740" s="148" t="s">
        <v>16</v>
      </c>
      <c r="E740" s="102">
        <v>117.2868745158451</v>
      </c>
      <c r="F740" s="102">
        <v>96.512250862401402</v>
      </c>
      <c r="G740" s="102">
        <v>108.22613488246783</v>
      </c>
      <c r="H740" s="102">
        <v>89.025268633898364</v>
      </c>
      <c r="I740" s="103">
        <v>99.160951544484547</v>
      </c>
      <c r="J740" s="142"/>
    </row>
    <row r="741" spans="1:10" x14ac:dyDescent="0.3">
      <c r="A741" s="104" t="s">
        <v>17</v>
      </c>
      <c r="B741" s="105">
        <v>2021</v>
      </c>
      <c r="C741" s="105">
        <v>6</v>
      </c>
      <c r="D741" s="149" t="s">
        <v>16</v>
      </c>
      <c r="E741" s="106">
        <v>132.75113464986677</v>
      </c>
      <c r="F741" s="106">
        <v>108.83451066274101</v>
      </c>
      <c r="G741" s="106">
        <v>129.19134730185698</v>
      </c>
      <c r="H741" s="106">
        <v>105.74479186268188</v>
      </c>
      <c r="I741" s="107">
        <v>98.589127875469543</v>
      </c>
      <c r="J741" s="142"/>
    </row>
    <row r="742" spans="1:10" x14ac:dyDescent="0.3">
      <c r="A742" s="100" t="s">
        <v>17</v>
      </c>
      <c r="B742" s="101">
        <v>2021</v>
      </c>
      <c r="C742" s="101">
        <v>7</v>
      </c>
      <c r="D742" s="148" t="s">
        <v>16</v>
      </c>
      <c r="E742" s="102">
        <v>144.33675584066566</v>
      </c>
      <c r="F742" s="102">
        <v>116.05802513446012</v>
      </c>
      <c r="G742" s="102">
        <v>133.90095983395901</v>
      </c>
      <c r="H742" s="102">
        <v>107.41422351669547</v>
      </c>
      <c r="I742" s="103">
        <v>99.228224917309831</v>
      </c>
      <c r="J742" s="142"/>
    </row>
    <row r="743" spans="1:10" x14ac:dyDescent="0.3">
      <c r="A743" s="104" t="s">
        <v>17</v>
      </c>
      <c r="B743" s="105">
        <v>2021</v>
      </c>
      <c r="C743" s="105">
        <v>8</v>
      </c>
      <c r="D743" s="149" t="s">
        <v>16</v>
      </c>
      <c r="E743" s="106">
        <v>148.82233648220159</v>
      </c>
      <c r="F743" s="106">
        <v>118.92659489827743</v>
      </c>
      <c r="G743" s="106">
        <v>144.95602093337698</v>
      </c>
      <c r="H743" s="106">
        <v>115.71770159144765</v>
      </c>
      <c r="I743" s="107">
        <v>101.42582176293612</v>
      </c>
      <c r="J743" s="142"/>
    </row>
    <row r="744" spans="1:10" x14ac:dyDescent="0.3">
      <c r="A744" s="100" t="s">
        <v>17</v>
      </c>
      <c r="B744" s="101">
        <v>2021</v>
      </c>
      <c r="C744" s="101">
        <v>9</v>
      </c>
      <c r="D744" s="148" t="s">
        <v>16</v>
      </c>
      <c r="E744" s="102">
        <v>160.74923250466844</v>
      </c>
      <c r="F744" s="102">
        <v>127.8325660386012</v>
      </c>
      <c r="G744" s="102">
        <v>156.48660745856907</v>
      </c>
      <c r="H744" s="102">
        <v>124.1645953318471</v>
      </c>
      <c r="I744" s="103">
        <v>101.08945489880965</v>
      </c>
      <c r="J744" s="142"/>
    </row>
    <row r="745" spans="1:10" x14ac:dyDescent="0.3">
      <c r="A745" s="104" t="s">
        <v>17</v>
      </c>
      <c r="B745" s="105">
        <v>2021</v>
      </c>
      <c r="C745" s="105">
        <v>10</v>
      </c>
      <c r="D745" s="149" t="s">
        <v>16</v>
      </c>
      <c r="E745" s="106">
        <v>149.56139146636448</v>
      </c>
      <c r="F745" s="106">
        <v>118.07394433916186</v>
      </c>
      <c r="G745" s="106">
        <v>150.15504924865741</v>
      </c>
      <c r="H745" s="106">
        <v>118.16320106997067</v>
      </c>
      <c r="I745" s="107">
        <v>101.8294619998879</v>
      </c>
      <c r="J745" s="142"/>
    </row>
    <row r="746" spans="1:10" x14ac:dyDescent="0.3">
      <c r="A746" s="100" t="s">
        <v>17</v>
      </c>
      <c r="B746" s="101">
        <v>2021</v>
      </c>
      <c r="C746" s="101">
        <v>11</v>
      </c>
      <c r="D746" s="148" t="s">
        <v>16</v>
      </c>
      <c r="E746" s="102">
        <v>159.18870610683553</v>
      </c>
      <c r="F746" s="102">
        <v>122.43252534139371</v>
      </c>
      <c r="G746" s="102">
        <v>156.36434656714573</v>
      </c>
      <c r="H746" s="102">
        <v>119.97592245739655</v>
      </c>
      <c r="I746" s="103">
        <v>102.77128921944202</v>
      </c>
      <c r="J746" s="142"/>
    </row>
    <row r="747" spans="1:10" x14ac:dyDescent="0.3">
      <c r="A747" s="104" t="s">
        <v>17</v>
      </c>
      <c r="B747" s="105">
        <v>2021</v>
      </c>
      <c r="C747" s="105">
        <v>12</v>
      </c>
      <c r="D747" s="149" t="s">
        <v>16</v>
      </c>
      <c r="E747" s="106">
        <v>148.40449527681199</v>
      </c>
      <c r="F747" s="106">
        <v>114.18959380067297</v>
      </c>
      <c r="G747" s="106">
        <v>148.14930707437568</v>
      </c>
      <c r="H747" s="106">
        <v>113.98444838931944</v>
      </c>
      <c r="I747" s="107">
        <v>103.37674957486968</v>
      </c>
      <c r="J747" s="142"/>
    </row>
    <row r="748" spans="1:10" x14ac:dyDescent="0.3">
      <c r="A748" s="100" t="s">
        <v>17</v>
      </c>
      <c r="B748" s="101">
        <v>2022</v>
      </c>
      <c r="C748" s="101">
        <v>1</v>
      </c>
      <c r="D748" s="148" t="s">
        <v>16</v>
      </c>
      <c r="E748" s="102">
        <v>127.16683705221131</v>
      </c>
      <c r="F748" s="102">
        <v>94.286651001320664</v>
      </c>
      <c r="G748" s="102">
        <v>129.93976265367249</v>
      </c>
      <c r="H748" s="102">
        <v>96.058938860793248</v>
      </c>
      <c r="I748" s="103">
        <v>101.41460953413191</v>
      </c>
      <c r="J748" s="142"/>
    </row>
    <row r="749" spans="1:10" x14ac:dyDescent="0.3">
      <c r="A749" s="104" t="s">
        <v>17</v>
      </c>
      <c r="B749" s="105">
        <v>2022</v>
      </c>
      <c r="C749" s="105">
        <v>2</v>
      </c>
      <c r="D749" s="149" t="s">
        <v>16</v>
      </c>
      <c r="E749" s="106">
        <v>162.96497724877028</v>
      </c>
      <c r="F749" s="106">
        <v>121.11055618849969</v>
      </c>
      <c r="G749" s="106">
        <v>161.20072749965703</v>
      </c>
      <c r="H749" s="106">
        <v>119.48246076969053</v>
      </c>
      <c r="I749" s="107">
        <v>102.19946555042702</v>
      </c>
      <c r="J749" s="142"/>
    </row>
    <row r="750" spans="1:10" x14ac:dyDescent="0.3">
      <c r="A750" s="100" t="s">
        <v>17</v>
      </c>
      <c r="B750" s="101">
        <v>2022</v>
      </c>
      <c r="C750" s="101">
        <v>3</v>
      </c>
      <c r="D750" s="148" t="s">
        <v>16</v>
      </c>
      <c r="E750" s="102">
        <v>177.27502051031337</v>
      </c>
      <c r="F750" s="102">
        <v>131.1060469358348</v>
      </c>
      <c r="G750" s="102">
        <v>177.84873198296961</v>
      </c>
      <c r="H750" s="102">
        <v>130.78341949239962</v>
      </c>
      <c r="I750" s="103">
        <v>101.48188290695721</v>
      </c>
      <c r="J750" s="142"/>
    </row>
    <row r="751" spans="1:10" x14ac:dyDescent="0.3">
      <c r="A751" s="104" t="s">
        <v>17</v>
      </c>
      <c r="B751" s="105">
        <v>2022</v>
      </c>
      <c r="C751" s="105">
        <v>4</v>
      </c>
      <c r="D751" s="149" t="s">
        <v>16</v>
      </c>
      <c r="E751" s="106">
        <v>152.89235241804118</v>
      </c>
      <c r="F751" s="106">
        <v>111.26162917197863</v>
      </c>
      <c r="G751" s="106">
        <v>148.37641363598865</v>
      </c>
      <c r="H751" s="106">
        <v>107.78387745219528</v>
      </c>
      <c r="I751" s="107">
        <v>101.31369947489397</v>
      </c>
      <c r="J751" s="142"/>
    </row>
    <row r="752" spans="1:10" x14ac:dyDescent="0.3">
      <c r="A752" s="100" t="s">
        <v>17</v>
      </c>
      <c r="B752" s="101">
        <v>2022</v>
      </c>
      <c r="C752" s="101">
        <v>5</v>
      </c>
      <c r="D752" s="148" t="s">
        <v>16</v>
      </c>
      <c r="E752" s="102">
        <v>171.96579505865515</v>
      </c>
      <c r="F752" s="102">
        <v>122.22916203281576</v>
      </c>
      <c r="G752" s="102">
        <v>164.38326515938849</v>
      </c>
      <c r="H752" s="102">
        <v>116.6138729343966</v>
      </c>
      <c r="I752" s="103">
        <v>102.91704819389682</v>
      </c>
      <c r="J752" s="142"/>
    </row>
    <row r="753" spans="1:10" x14ac:dyDescent="0.3">
      <c r="A753" s="104" t="s">
        <v>17</v>
      </c>
      <c r="B753" s="105">
        <v>2022</v>
      </c>
      <c r="C753" s="105">
        <v>6</v>
      </c>
      <c r="D753" s="149" t="s">
        <v>16</v>
      </c>
      <c r="E753" s="106">
        <v>160.4394360328485</v>
      </c>
      <c r="F753" s="106">
        <v>113.99844296097764</v>
      </c>
      <c r="G753" s="106">
        <v>156.03941095353639</v>
      </c>
      <c r="H753" s="106">
        <v>110.89948207516015</v>
      </c>
      <c r="I753" s="107">
        <v>102.13219217760171</v>
      </c>
      <c r="J753" s="142"/>
    </row>
    <row r="754" spans="1:10" x14ac:dyDescent="0.3">
      <c r="A754" s="100" t="s">
        <v>17</v>
      </c>
      <c r="B754" s="101">
        <v>2022</v>
      </c>
      <c r="C754" s="101">
        <v>7</v>
      </c>
      <c r="D754" s="148" t="s">
        <v>16</v>
      </c>
      <c r="E754" s="102">
        <v>163.35212276613879</v>
      </c>
      <c r="F754" s="102">
        <v>111.51323632514611</v>
      </c>
      <c r="G754" s="102">
        <v>164.13683589182614</v>
      </c>
      <c r="H754" s="102">
        <v>111.93718978991411</v>
      </c>
      <c r="I754" s="103">
        <v>101.01096929718014</v>
      </c>
      <c r="J754" s="142"/>
    </row>
    <row r="755" spans="1:10" x14ac:dyDescent="0.3">
      <c r="A755" s="104" t="s">
        <v>17</v>
      </c>
      <c r="B755" s="105">
        <v>2022</v>
      </c>
      <c r="C755" s="105">
        <v>8</v>
      </c>
      <c r="D755" s="149" t="s">
        <v>16</v>
      </c>
      <c r="E755" s="106">
        <v>168.71520488611787</v>
      </c>
      <c r="F755" s="106">
        <v>115.21268466109927</v>
      </c>
      <c r="G755" s="106">
        <v>167.22307079944812</v>
      </c>
      <c r="H755" s="106">
        <v>114.05645847942684</v>
      </c>
      <c r="I755" s="107">
        <v>100.57369237381573</v>
      </c>
      <c r="J755" s="142"/>
    </row>
    <row r="756" spans="1:10" x14ac:dyDescent="0.3">
      <c r="A756" s="100" t="s">
        <v>17</v>
      </c>
      <c r="B756" s="101">
        <v>2022</v>
      </c>
      <c r="C756" s="101">
        <v>9</v>
      </c>
      <c r="D756" s="148" t="s">
        <v>16</v>
      </c>
      <c r="E756" s="102">
        <v>173.86379527835933</v>
      </c>
      <c r="F756" s="102">
        <v>118.48526317361055</v>
      </c>
      <c r="G756" s="102">
        <v>162.96653658627747</v>
      </c>
      <c r="H756" s="102">
        <v>110.99257947841015</v>
      </c>
      <c r="I756" s="103">
        <v>99.18337600209297</v>
      </c>
      <c r="J756" s="142"/>
    </row>
    <row r="757" spans="1:10" x14ac:dyDescent="0.3">
      <c r="A757" s="104" t="s">
        <v>17</v>
      </c>
      <c r="B757" s="105">
        <v>2022</v>
      </c>
      <c r="C757" s="105">
        <v>10</v>
      </c>
      <c r="D757" s="149" t="s">
        <v>16</v>
      </c>
      <c r="E757" s="106">
        <v>162.19194387389942</v>
      </c>
      <c r="F757" s="106">
        <v>108.01586284407458</v>
      </c>
      <c r="G757" s="106">
        <v>155.27354360156639</v>
      </c>
      <c r="H757" s="106">
        <v>103.39420594990767</v>
      </c>
      <c r="I757" s="107">
        <v>97.400631622222662</v>
      </c>
      <c r="J757" s="142"/>
    </row>
    <row r="758" spans="1:10" x14ac:dyDescent="0.3">
      <c r="A758" s="100" t="s">
        <v>17</v>
      </c>
      <c r="B758" s="101">
        <v>2022</v>
      </c>
      <c r="C758" s="101">
        <v>11</v>
      </c>
      <c r="D758" s="148" t="s">
        <v>16</v>
      </c>
      <c r="E758" s="102">
        <v>144.88997834759732</v>
      </c>
      <c r="F758" s="102">
        <v>95.601391319251988</v>
      </c>
      <c r="G758" s="102">
        <v>154.82918717858306</v>
      </c>
      <c r="H758" s="102">
        <v>101.98287305048811</v>
      </c>
      <c r="I758" s="103">
        <v>96.526077775493818</v>
      </c>
      <c r="J758" s="142"/>
    </row>
    <row r="759" spans="1:10" x14ac:dyDescent="0.3">
      <c r="A759" s="104" t="s">
        <v>17</v>
      </c>
      <c r="B759" s="105">
        <v>2022</v>
      </c>
      <c r="C759" s="105">
        <v>12</v>
      </c>
      <c r="D759" s="149" t="s">
        <v>16</v>
      </c>
      <c r="E759" s="106">
        <v>131.83181721697184</v>
      </c>
      <c r="F759" s="106">
        <v>89.442696371345008</v>
      </c>
      <c r="G759" s="106">
        <v>149.77034196771777</v>
      </c>
      <c r="H759" s="106">
        <v>101.0478905371985</v>
      </c>
      <c r="I759" s="107">
        <v>93.577261599985064</v>
      </c>
      <c r="J759" s="142"/>
    </row>
    <row r="760" spans="1:10" x14ac:dyDescent="0.3">
      <c r="A760" s="100" t="s">
        <v>17</v>
      </c>
      <c r="B760" s="101">
        <v>2023</v>
      </c>
      <c r="C760" s="101">
        <v>1</v>
      </c>
      <c r="D760" s="148" t="s">
        <v>16</v>
      </c>
      <c r="E760" s="102">
        <v>118.51436407331072</v>
      </c>
      <c r="F760" s="102">
        <v>78.761326162491514</v>
      </c>
      <c r="G760" s="102">
        <v>124.67055234639088</v>
      </c>
      <c r="H760" s="102">
        <v>82.742831294342693</v>
      </c>
      <c r="I760" s="103">
        <v>93.252106964662815</v>
      </c>
      <c r="J760" s="142"/>
    </row>
    <row r="761" spans="1:10" x14ac:dyDescent="0.3">
      <c r="A761" s="104" t="s">
        <v>17</v>
      </c>
      <c r="B761" s="105">
        <v>2023</v>
      </c>
      <c r="C761" s="105">
        <v>2</v>
      </c>
      <c r="D761" s="149" t="s">
        <v>16</v>
      </c>
      <c r="E761" s="106">
        <v>150.82245979683424</v>
      </c>
      <c r="F761" s="106">
        <v>99.914671897034978</v>
      </c>
      <c r="G761" s="106">
        <v>152.9822596799018</v>
      </c>
      <c r="H761" s="106">
        <v>101.20678298429678</v>
      </c>
      <c r="I761" s="107">
        <v>94.821818997253018</v>
      </c>
      <c r="J761" s="142"/>
    </row>
    <row r="762" spans="1:10" x14ac:dyDescent="0.3">
      <c r="A762" s="100" t="s">
        <v>17</v>
      </c>
      <c r="B762" s="101">
        <v>2023</v>
      </c>
      <c r="C762" s="101">
        <v>3</v>
      </c>
      <c r="D762" s="148" t="s">
        <v>16</v>
      </c>
      <c r="E762" s="102">
        <v>180.73457949265992</v>
      </c>
      <c r="F762" s="102">
        <v>118.68602995010484</v>
      </c>
      <c r="G762" s="102">
        <v>179.51267990199204</v>
      </c>
      <c r="H762" s="102">
        <v>118.10777999051467</v>
      </c>
      <c r="I762" s="103">
        <v>94.552725505951841</v>
      </c>
      <c r="J762" s="142"/>
    </row>
    <row r="763" spans="1:10" x14ac:dyDescent="0.3">
      <c r="A763" s="104" t="s">
        <v>17</v>
      </c>
      <c r="B763" s="105">
        <v>2023</v>
      </c>
      <c r="C763" s="105">
        <v>4</v>
      </c>
      <c r="D763" s="149" t="s">
        <v>16</v>
      </c>
      <c r="E763" s="106">
        <v>126.44692984795439</v>
      </c>
      <c r="F763" s="106">
        <v>84.178646160969222</v>
      </c>
      <c r="G763" s="106">
        <v>127.6894027842326</v>
      </c>
      <c r="H763" s="106">
        <v>84.68066457408105</v>
      </c>
      <c r="I763" s="107">
        <v>94.350905387475947</v>
      </c>
      <c r="J763" s="142"/>
    </row>
    <row r="764" spans="1:10" x14ac:dyDescent="0.3">
      <c r="A764" s="100" t="s">
        <v>17</v>
      </c>
      <c r="B764" s="101">
        <v>2023</v>
      </c>
      <c r="C764" s="101">
        <v>5</v>
      </c>
      <c r="D764" s="148" t="s">
        <v>16</v>
      </c>
      <c r="E764" s="102">
        <v>146.36107480969875</v>
      </c>
      <c r="F764" s="102">
        <v>97.659647775708365</v>
      </c>
      <c r="G764" s="102">
        <v>142.47322486168733</v>
      </c>
      <c r="H764" s="102">
        <v>94.963008548720069</v>
      </c>
      <c r="I764" s="103">
        <v>94.003326294545261</v>
      </c>
      <c r="J764" s="142"/>
    </row>
    <row r="765" spans="1:10" x14ac:dyDescent="0.3">
      <c r="A765" s="104" t="s">
        <v>17</v>
      </c>
      <c r="B765" s="105">
        <v>2023</v>
      </c>
      <c r="C765" s="105">
        <v>6</v>
      </c>
      <c r="D765" s="149" t="s">
        <v>16</v>
      </c>
      <c r="E765" s="106">
        <v>141.69348785527671</v>
      </c>
      <c r="F765" s="106">
        <v>96.584053273078155</v>
      </c>
      <c r="G765" s="106">
        <v>136.01872949415772</v>
      </c>
      <c r="H765" s="106">
        <v>92.709323166967536</v>
      </c>
      <c r="I765" s="107">
        <v>93.420290396726045</v>
      </c>
      <c r="J765" s="142"/>
    </row>
    <row r="766" spans="1:10" x14ac:dyDescent="0.3">
      <c r="A766" s="100" t="s">
        <v>17</v>
      </c>
      <c r="B766" s="101">
        <v>2023</v>
      </c>
      <c r="C766" s="101">
        <v>7</v>
      </c>
      <c r="D766" s="148" t="s">
        <v>16</v>
      </c>
      <c r="E766" s="102">
        <v>139.00532019224485</v>
      </c>
      <c r="F766" s="102">
        <v>96.613218452608137</v>
      </c>
      <c r="G766" s="102">
        <v>141.87378391216379</v>
      </c>
      <c r="H766" s="102">
        <v>98.608930611784913</v>
      </c>
      <c r="I766" s="103">
        <v>94.70969670921086</v>
      </c>
      <c r="J766" s="142"/>
    </row>
    <row r="767" spans="1:10" x14ac:dyDescent="0.3">
      <c r="A767" s="104" t="s">
        <v>17</v>
      </c>
      <c r="B767" s="105">
        <v>2023</v>
      </c>
      <c r="C767" s="105">
        <v>8</v>
      </c>
      <c r="D767" s="149" t="s">
        <v>16</v>
      </c>
      <c r="E767" s="106">
        <v>148.16629444763979</v>
      </c>
      <c r="F767" s="106">
        <v>102.66167754123992</v>
      </c>
      <c r="G767" s="106">
        <v>138.89304262680534</v>
      </c>
      <c r="H767" s="106">
        <v>96.269133113323946</v>
      </c>
      <c r="I767" s="107">
        <v>94.978790200512051</v>
      </c>
      <c r="J767" s="142"/>
    </row>
    <row r="768" spans="1:10" x14ac:dyDescent="0.3">
      <c r="A768" s="100" t="s">
        <v>17</v>
      </c>
      <c r="B768" s="101">
        <v>2023</v>
      </c>
      <c r="C768" s="101">
        <v>9</v>
      </c>
      <c r="D768" s="148" t="s">
        <v>16</v>
      </c>
      <c r="E768" s="102">
        <v>135.46299466896676</v>
      </c>
      <c r="F768" s="102">
        <v>93.80371398428808</v>
      </c>
      <c r="G768" s="102">
        <v>134.25431879210117</v>
      </c>
      <c r="H768" s="102">
        <v>92.974538657451561</v>
      </c>
      <c r="I768" s="103">
        <v>94.496664361930769</v>
      </c>
      <c r="J768" s="142"/>
    </row>
    <row r="769" spans="1:10" x14ac:dyDescent="0.3">
      <c r="A769" s="104" t="s">
        <v>17</v>
      </c>
      <c r="B769" s="105">
        <v>2023</v>
      </c>
      <c r="C769" s="105">
        <v>10</v>
      </c>
      <c r="D769" s="149" t="s">
        <v>16</v>
      </c>
      <c r="E769" s="106">
        <v>138.00377608552395</v>
      </c>
      <c r="F769" s="106">
        <v>94.396281154198505</v>
      </c>
      <c r="G769" s="106">
        <v>135.32781445452065</v>
      </c>
      <c r="H769" s="106">
        <v>92.506178633082868</v>
      </c>
      <c r="I769" s="107">
        <v>94.306056472259101</v>
      </c>
      <c r="J769" s="142"/>
    </row>
    <row r="770" spans="1:10" x14ac:dyDescent="0.3">
      <c r="A770" s="100" t="s">
        <v>17</v>
      </c>
      <c r="B770" s="101">
        <v>2023</v>
      </c>
      <c r="C770" s="101">
        <v>11</v>
      </c>
      <c r="D770" s="148" t="s">
        <v>16</v>
      </c>
      <c r="E770" s="102">
        <v>124.90622496375593</v>
      </c>
      <c r="F770" s="102">
        <v>86.608164986497073</v>
      </c>
      <c r="G770" s="102">
        <v>129.77625141180167</v>
      </c>
      <c r="H770" s="102">
        <v>90.02997621937989</v>
      </c>
      <c r="I770" s="103">
        <v>93.913628464111554</v>
      </c>
      <c r="J770" s="142"/>
    </row>
    <row r="771" spans="1:10" x14ac:dyDescent="0.3">
      <c r="A771" s="104" t="s">
        <v>17</v>
      </c>
      <c r="B771" s="105">
        <v>2023</v>
      </c>
      <c r="C771" s="105">
        <v>12</v>
      </c>
      <c r="D771" s="149" t="s">
        <v>16</v>
      </c>
      <c r="E771" s="106">
        <v>110.37802631044937</v>
      </c>
      <c r="F771" s="106">
        <v>77.069779398402957</v>
      </c>
      <c r="G771" s="106">
        <v>113.66749480510279</v>
      </c>
      <c r="H771" s="106">
        <v>79.41864328244705</v>
      </c>
      <c r="I771" s="107">
        <v>92.164520770653894</v>
      </c>
      <c r="J771" s="142"/>
    </row>
    <row r="772" spans="1:10" x14ac:dyDescent="0.3">
      <c r="A772" s="100" t="s">
        <v>17</v>
      </c>
      <c r="B772" s="101">
        <v>2024</v>
      </c>
      <c r="C772" s="101">
        <v>1</v>
      </c>
      <c r="D772" s="148" t="s">
        <v>16</v>
      </c>
      <c r="E772" s="102">
        <v>122.99706695684554</v>
      </c>
      <c r="F772" s="102">
        <v>85.959074168236128</v>
      </c>
      <c r="G772" s="102">
        <v>121.81117403038554</v>
      </c>
      <c r="H772" s="102">
        <v>85.136323788617048</v>
      </c>
      <c r="I772" s="103">
        <v>90.863902229364854</v>
      </c>
      <c r="J772" s="142"/>
    </row>
    <row r="773" spans="1:10" x14ac:dyDescent="0.3">
      <c r="A773" s="104" t="s">
        <v>17</v>
      </c>
      <c r="B773" s="105">
        <v>2024</v>
      </c>
      <c r="C773" s="105">
        <v>2</v>
      </c>
      <c r="D773" s="149" t="s">
        <v>16</v>
      </c>
      <c r="E773" s="106">
        <v>137.52976904465999</v>
      </c>
      <c r="F773" s="106">
        <v>95.743446711930972</v>
      </c>
      <c r="G773" s="106">
        <v>134.69638353861703</v>
      </c>
      <c r="H773" s="106">
        <v>93.673641996395816</v>
      </c>
      <c r="I773" s="107">
        <v>90.561172051651027</v>
      </c>
      <c r="J773" s="142"/>
    </row>
    <row r="774" spans="1:10" x14ac:dyDescent="0.3">
      <c r="A774" s="100" t="s">
        <v>17</v>
      </c>
      <c r="B774" s="101">
        <v>2024</v>
      </c>
      <c r="C774" s="101">
        <v>3</v>
      </c>
      <c r="D774" s="148" t="s">
        <v>16</v>
      </c>
      <c r="E774" s="102">
        <v>124.01438481211439</v>
      </c>
      <c r="F774" s="102">
        <v>85.664205084458516</v>
      </c>
      <c r="G774" s="102">
        <v>126.41983554116548</v>
      </c>
      <c r="H774" s="102">
        <v>87.243932200377685</v>
      </c>
      <c r="I774" s="103">
        <v>89.383888027208371</v>
      </c>
      <c r="J774" s="142"/>
    </row>
    <row r="775" spans="1:10" x14ac:dyDescent="0.3">
      <c r="A775" s="104" t="s">
        <v>17</v>
      </c>
      <c r="B775" s="105">
        <v>2024</v>
      </c>
      <c r="C775" s="105">
        <v>4</v>
      </c>
      <c r="D775" s="149" t="s">
        <v>16</v>
      </c>
      <c r="E775" s="106">
        <v>144.45341471804895</v>
      </c>
      <c r="F775" s="106">
        <v>100.15861305181686</v>
      </c>
      <c r="G775" s="106">
        <v>140.08420967848258</v>
      </c>
      <c r="H775" s="106">
        <v>97.069023761687035</v>
      </c>
      <c r="I775" s="107">
        <v>90.684506568497397</v>
      </c>
      <c r="J775" s="142"/>
    </row>
    <row r="776" spans="1:10" x14ac:dyDescent="0.3">
      <c r="A776" s="100" t="s">
        <v>17</v>
      </c>
      <c r="B776" s="101">
        <v>2024</v>
      </c>
      <c r="C776" s="101">
        <v>5</v>
      </c>
      <c r="D776" s="148" t="s">
        <v>16</v>
      </c>
      <c r="E776" s="102">
        <v>145.85901779535223</v>
      </c>
      <c r="F776" s="102">
        <v>101.322454987027</v>
      </c>
      <c r="G776" s="102">
        <v>140.79469127286859</v>
      </c>
      <c r="H776" s="102">
        <v>97.725883832032167</v>
      </c>
      <c r="I776" s="103">
        <v>92.276643058696038</v>
      </c>
      <c r="J776" s="142"/>
    </row>
    <row r="777" spans="1:10" x14ac:dyDescent="0.3">
      <c r="A777" s="104" t="s">
        <v>17</v>
      </c>
      <c r="B777" s="105">
        <v>2024</v>
      </c>
      <c r="C777" s="105">
        <v>6</v>
      </c>
      <c r="D777" s="149" t="s">
        <v>16</v>
      </c>
      <c r="E777" s="106">
        <v>133.98032077133018</v>
      </c>
      <c r="F777" s="106">
        <v>92.174998801907961</v>
      </c>
      <c r="G777" s="106">
        <v>134.51682927558383</v>
      </c>
      <c r="H777" s="106">
        <v>92.70365627970962</v>
      </c>
      <c r="I777" s="107">
        <v>93.050286846186935</v>
      </c>
      <c r="J777" s="142"/>
    </row>
    <row r="778" spans="1:10" x14ac:dyDescent="0.3">
      <c r="A778" s="100" t="s">
        <v>17</v>
      </c>
      <c r="B778" s="101">
        <v>2024</v>
      </c>
      <c r="C778" s="101">
        <v>7</v>
      </c>
      <c r="D778" s="148" t="s">
        <v>16</v>
      </c>
      <c r="E778" s="102">
        <v>140.3184225320276</v>
      </c>
      <c r="F778" s="102">
        <v>96.652346856764041</v>
      </c>
      <c r="G778" s="102">
        <v>138.77694700493075</v>
      </c>
      <c r="H778" s="102">
        <v>95.648357467881127</v>
      </c>
      <c r="I778" s="103">
        <v>94.205146413021154</v>
      </c>
      <c r="J778" s="142"/>
    </row>
    <row r="779" spans="1:10" x14ac:dyDescent="0.3">
      <c r="A779" s="104" t="s">
        <v>17</v>
      </c>
      <c r="B779" s="105">
        <v>2024</v>
      </c>
      <c r="C779" s="105">
        <v>8</v>
      </c>
      <c r="D779" s="149" t="s">
        <v>16</v>
      </c>
      <c r="E779" s="106">
        <v>137.44770270225391</v>
      </c>
      <c r="F779" s="106">
        <v>94.206267601966232</v>
      </c>
      <c r="G779" s="106">
        <v>143.77248664784133</v>
      </c>
      <c r="H779" s="106">
        <v>98.734817997104017</v>
      </c>
      <c r="I779" s="107">
        <v>94.048175209762135</v>
      </c>
      <c r="J779" s="142"/>
    </row>
    <row r="780" spans="1:10" x14ac:dyDescent="0.3">
      <c r="A780" s="100" t="s">
        <v>17</v>
      </c>
      <c r="B780" s="101">
        <v>2024</v>
      </c>
      <c r="C780" s="101">
        <v>9</v>
      </c>
      <c r="D780" s="148" t="s">
        <v>16</v>
      </c>
      <c r="E780" s="102">
        <v>143.05922782123744</v>
      </c>
      <c r="F780" s="102">
        <v>96.882472496000815</v>
      </c>
      <c r="G780" s="102">
        <v>146.76502797392627</v>
      </c>
      <c r="H780" s="102">
        <v>99.285639354528769</v>
      </c>
      <c r="I780" s="103">
        <v>93.992114065741063</v>
      </c>
      <c r="J780" s="142"/>
    </row>
    <row r="781" spans="1:10" x14ac:dyDescent="0.3">
      <c r="A781" s="104" t="s">
        <v>17</v>
      </c>
      <c r="B781" s="105">
        <v>2024</v>
      </c>
      <c r="C781" s="105">
        <v>10</v>
      </c>
      <c r="D781" s="149" t="s">
        <v>16</v>
      </c>
      <c r="E781" s="106">
        <v>152.05158994348076</v>
      </c>
      <c r="F781" s="106">
        <v>102.79681587105317</v>
      </c>
      <c r="G781" s="106">
        <v>149.86104213052255</v>
      </c>
      <c r="H781" s="106">
        <v>101.24799432821766</v>
      </c>
      <c r="I781" s="107">
        <v>94.193934184216943</v>
      </c>
      <c r="J781" s="142"/>
    </row>
    <row r="782" spans="1:10" x14ac:dyDescent="0.3">
      <c r="A782" s="100" t="s">
        <v>17</v>
      </c>
      <c r="B782" s="101">
        <v>2024</v>
      </c>
      <c r="C782" s="101">
        <v>11</v>
      </c>
      <c r="D782" s="148" t="s">
        <v>16</v>
      </c>
      <c r="E782" s="102">
        <v>149.29876665014859</v>
      </c>
      <c r="F782" s="102">
        <v>101.05984600213456</v>
      </c>
      <c r="G782" s="102">
        <v>153.86165390584526</v>
      </c>
      <c r="H782" s="102">
        <v>104.14407299566479</v>
      </c>
      <c r="I782" s="103">
        <v>94.104236353783207</v>
      </c>
      <c r="J782" s="142"/>
    </row>
    <row r="783" spans="1:10" x14ac:dyDescent="0.3">
      <c r="A783" s="104" t="s">
        <v>17</v>
      </c>
      <c r="B783" s="105">
        <v>2024</v>
      </c>
      <c r="C783" s="105">
        <v>12</v>
      </c>
      <c r="D783" s="149" t="s">
        <v>16</v>
      </c>
      <c r="E783" s="106">
        <v>145.21028822815296</v>
      </c>
      <c r="F783" s="106">
        <v>98.857287196314104</v>
      </c>
      <c r="G783" s="106">
        <v>153.40858831423549</v>
      </c>
      <c r="H783" s="106">
        <v>104.34550026955627</v>
      </c>
      <c r="I783" s="107">
        <v>92.870891185319465</v>
      </c>
      <c r="J783" s="142"/>
    </row>
    <row r="784" spans="1:10" x14ac:dyDescent="0.3">
      <c r="A784" s="100" t="s">
        <v>17</v>
      </c>
      <c r="B784" s="101">
        <v>2025</v>
      </c>
      <c r="C784" s="101">
        <v>1</v>
      </c>
      <c r="D784" s="148" t="s">
        <v>16</v>
      </c>
      <c r="E784" s="102">
        <v>140.83723457635503</v>
      </c>
      <c r="F784" s="102">
        <v>94.94178952687011</v>
      </c>
      <c r="G784" s="102">
        <v>135.91763779485416</v>
      </c>
      <c r="H784" s="102">
        <v>91.727947439134624</v>
      </c>
      <c r="I784" s="103">
        <v>90.796628856539542</v>
      </c>
      <c r="J784" s="142"/>
    </row>
    <row r="785" spans="1:10" x14ac:dyDescent="0.3">
      <c r="A785" s="104" t="s">
        <v>17</v>
      </c>
      <c r="B785" s="105">
        <v>2025</v>
      </c>
      <c r="C785" s="105">
        <v>2</v>
      </c>
      <c r="D785" s="149" t="str">
        <f>D784</f>
        <v>Productos metálicos</v>
      </c>
      <c r="E785" s="106">
        <v>136.74124937986048</v>
      </c>
      <c r="F785" s="106">
        <v>91.294338063560545</v>
      </c>
      <c r="G785" s="106">
        <v>138.39694209198723</v>
      </c>
      <c r="H785" s="106">
        <v>92.334461657501137</v>
      </c>
      <c r="I785" s="107">
        <v>92.837254498906816</v>
      </c>
      <c r="J785" s="142"/>
    </row>
    <row r="786" spans="1:10" x14ac:dyDescent="0.3">
      <c r="A786" s="100" t="s">
        <v>17</v>
      </c>
      <c r="B786" s="101">
        <v>2018</v>
      </c>
      <c r="C786" s="101">
        <v>1</v>
      </c>
      <c r="D786" s="148" t="s">
        <v>88</v>
      </c>
      <c r="E786" s="102">
        <v>79.138110757218755</v>
      </c>
      <c r="F786" s="102">
        <v>80.210949837325444</v>
      </c>
      <c r="G786" s="102">
        <v>81.71721131119827</v>
      </c>
      <c r="H786" s="102">
        <v>82.800763347984898</v>
      </c>
      <c r="I786" s="103">
        <v>98.628278332553847</v>
      </c>
      <c r="J786" s="142"/>
    </row>
    <row r="787" spans="1:10" x14ac:dyDescent="0.3">
      <c r="A787" s="104" t="s">
        <v>17</v>
      </c>
      <c r="B787" s="105">
        <v>2018</v>
      </c>
      <c r="C787" s="105">
        <v>2</v>
      </c>
      <c r="D787" s="149" t="s">
        <v>88</v>
      </c>
      <c r="E787" s="106">
        <v>93.316322587413381</v>
      </c>
      <c r="F787" s="106">
        <v>94.547801309244178</v>
      </c>
      <c r="G787" s="106">
        <v>87.188693719826318</v>
      </c>
      <c r="H787" s="106">
        <v>88.175397440133224</v>
      </c>
      <c r="I787" s="107">
        <v>99.115499067188154</v>
      </c>
      <c r="J787" s="142"/>
    </row>
    <row r="788" spans="1:10" x14ac:dyDescent="0.3">
      <c r="A788" s="100" t="s">
        <v>17</v>
      </c>
      <c r="B788" s="101">
        <v>2018</v>
      </c>
      <c r="C788" s="101">
        <v>3</v>
      </c>
      <c r="D788" s="148" t="s">
        <v>88</v>
      </c>
      <c r="E788" s="102">
        <v>86.793934052850091</v>
      </c>
      <c r="F788" s="102">
        <v>87.893373849552006</v>
      </c>
      <c r="G788" s="102">
        <v>104.71243849505862</v>
      </c>
      <c r="H788" s="102">
        <v>106.18470042480411</v>
      </c>
      <c r="I788" s="103">
        <v>99.695230067892254</v>
      </c>
      <c r="J788" s="142"/>
    </row>
    <row r="789" spans="1:10" x14ac:dyDescent="0.3">
      <c r="A789" s="104" t="s">
        <v>17</v>
      </c>
      <c r="B789" s="105">
        <v>2018</v>
      </c>
      <c r="C789" s="105">
        <v>4</v>
      </c>
      <c r="D789" s="149" t="s">
        <v>88</v>
      </c>
      <c r="E789" s="106">
        <v>95.400318402471555</v>
      </c>
      <c r="F789" s="106">
        <v>96.970286201006019</v>
      </c>
      <c r="G789" s="106">
        <v>96.416436613422462</v>
      </c>
      <c r="H789" s="106">
        <v>97.959772671319968</v>
      </c>
      <c r="I789" s="107">
        <v>100.13311199395601</v>
      </c>
      <c r="J789" s="142"/>
    </row>
    <row r="790" spans="1:10" x14ac:dyDescent="0.3">
      <c r="A790" s="100" t="s">
        <v>17</v>
      </c>
      <c r="B790" s="101">
        <v>2018</v>
      </c>
      <c r="C790" s="101">
        <v>5</v>
      </c>
      <c r="D790" s="148" t="s">
        <v>88</v>
      </c>
      <c r="E790" s="102">
        <v>105.08038542819489</v>
      </c>
      <c r="F790" s="102">
        <v>105.09097928974064</v>
      </c>
      <c r="G790" s="102">
        <v>102.19347533561081</v>
      </c>
      <c r="H790" s="102">
        <v>102.22265656387513</v>
      </c>
      <c r="I790" s="103">
        <v>100.54015716466316</v>
      </c>
      <c r="J790" s="142"/>
    </row>
    <row r="791" spans="1:10" x14ac:dyDescent="0.3">
      <c r="A791" s="104" t="s">
        <v>17</v>
      </c>
      <c r="B791" s="105">
        <v>2018</v>
      </c>
      <c r="C791" s="105">
        <v>6</v>
      </c>
      <c r="D791" s="149" t="s">
        <v>88</v>
      </c>
      <c r="E791" s="106">
        <v>94.545121543452652</v>
      </c>
      <c r="F791" s="106">
        <v>94.236845972905485</v>
      </c>
      <c r="G791" s="106">
        <v>96.43099130431176</v>
      </c>
      <c r="H791" s="106">
        <v>96.109017340945329</v>
      </c>
      <c r="I791" s="107">
        <v>99.658225961464353</v>
      </c>
      <c r="J791" s="142"/>
    </row>
    <row r="792" spans="1:10" x14ac:dyDescent="0.3">
      <c r="A792" s="100" t="s">
        <v>17</v>
      </c>
      <c r="B792" s="101">
        <v>2018</v>
      </c>
      <c r="C792" s="101">
        <v>7</v>
      </c>
      <c r="D792" s="148" t="s">
        <v>88</v>
      </c>
      <c r="E792" s="102">
        <v>96.437214040130556</v>
      </c>
      <c r="F792" s="102">
        <v>96.481416064478154</v>
      </c>
      <c r="G792" s="102">
        <v>92.553883518560383</v>
      </c>
      <c r="H792" s="102">
        <v>92.651613806674064</v>
      </c>
      <c r="I792" s="103">
        <v>99.208009333257976</v>
      </c>
      <c r="J792" s="142"/>
    </row>
    <row r="793" spans="1:10" x14ac:dyDescent="0.3">
      <c r="A793" s="104" t="s">
        <v>17</v>
      </c>
      <c r="B793" s="105">
        <v>2018</v>
      </c>
      <c r="C793" s="105">
        <v>8</v>
      </c>
      <c r="D793" s="149" t="s">
        <v>88</v>
      </c>
      <c r="E793" s="106">
        <v>112.13874595950537</v>
      </c>
      <c r="F793" s="106">
        <v>111.94762915227997</v>
      </c>
      <c r="G793" s="106">
        <v>106.22983710777943</v>
      </c>
      <c r="H793" s="106">
        <v>106.04209366329273</v>
      </c>
      <c r="I793" s="107">
        <v>99.89875265324585</v>
      </c>
      <c r="J793" s="142"/>
    </row>
    <row r="794" spans="1:10" x14ac:dyDescent="0.3">
      <c r="A794" s="100" t="s">
        <v>17</v>
      </c>
      <c r="B794" s="101">
        <v>2018</v>
      </c>
      <c r="C794" s="101">
        <v>9</v>
      </c>
      <c r="D794" s="148" t="s">
        <v>88</v>
      </c>
      <c r="E794" s="102">
        <v>112.80585229726364</v>
      </c>
      <c r="F794" s="102">
        <v>112.53545186352487</v>
      </c>
      <c r="G794" s="102">
        <v>97.612699308507686</v>
      </c>
      <c r="H794" s="102">
        <v>97.326093663128702</v>
      </c>
      <c r="I794" s="103">
        <v>101.36041485714875</v>
      </c>
      <c r="J794" s="142"/>
    </row>
    <row r="795" spans="1:10" x14ac:dyDescent="0.3">
      <c r="A795" s="104" t="s">
        <v>17</v>
      </c>
      <c r="B795" s="105">
        <v>2018</v>
      </c>
      <c r="C795" s="105">
        <v>10</v>
      </c>
      <c r="D795" s="149" t="s">
        <v>88</v>
      </c>
      <c r="E795" s="106">
        <v>113.11455401040008</v>
      </c>
      <c r="F795" s="106">
        <v>112.53085286872758</v>
      </c>
      <c r="G795" s="106">
        <v>106.1256294186103</v>
      </c>
      <c r="H795" s="106">
        <v>105.51979987941107</v>
      </c>
      <c r="I795" s="107">
        <v>101.53310068714572</v>
      </c>
      <c r="J795" s="142"/>
    </row>
    <row r="796" spans="1:10" x14ac:dyDescent="0.3">
      <c r="A796" s="100" t="s">
        <v>17</v>
      </c>
      <c r="B796" s="101">
        <v>2018</v>
      </c>
      <c r="C796" s="101">
        <v>11</v>
      </c>
      <c r="D796" s="148" t="s">
        <v>88</v>
      </c>
      <c r="E796" s="102">
        <v>117.69971025890293</v>
      </c>
      <c r="F796" s="102">
        <v>115.59530527916337</v>
      </c>
      <c r="G796" s="102">
        <v>116.6354249231299</v>
      </c>
      <c r="H796" s="102">
        <v>114.62245964830136</v>
      </c>
      <c r="I796" s="103">
        <v>101.39125161250536</v>
      </c>
      <c r="J796" s="142"/>
    </row>
    <row r="797" spans="1:10" x14ac:dyDescent="0.3">
      <c r="A797" s="104" t="s">
        <v>17</v>
      </c>
      <c r="B797" s="105">
        <v>2018</v>
      </c>
      <c r="C797" s="105">
        <v>12</v>
      </c>
      <c r="D797" s="149" t="s">
        <v>88</v>
      </c>
      <c r="E797" s="106">
        <v>93.5297306621963</v>
      </c>
      <c r="F797" s="106">
        <v>91.959108312052038</v>
      </c>
      <c r="G797" s="106">
        <v>112.18327894398421</v>
      </c>
      <c r="H797" s="106">
        <v>110.38563155012935</v>
      </c>
      <c r="I797" s="107">
        <v>98.83796826897877</v>
      </c>
      <c r="J797" s="142"/>
    </row>
    <row r="798" spans="1:10" x14ac:dyDescent="0.3">
      <c r="A798" s="100" t="s">
        <v>17</v>
      </c>
      <c r="B798" s="101">
        <v>2019</v>
      </c>
      <c r="C798" s="101">
        <v>1</v>
      </c>
      <c r="D798" s="148" t="s">
        <v>88</v>
      </c>
      <c r="E798" s="102">
        <v>83.246958289377588</v>
      </c>
      <c r="F798" s="102">
        <v>81.990163701478266</v>
      </c>
      <c r="G798" s="102">
        <v>90.657571344614595</v>
      </c>
      <c r="H798" s="102">
        <v>88.537163749451878</v>
      </c>
      <c r="I798" s="103">
        <v>97.518155139716228</v>
      </c>
      <c r="J798" s="142"/>
    </row>
    <row r="799" spans="1:10" x14ac:dyDescent="0.3">
      <c r="A799" s="104" t="s">
        <v>17</v>
      </c>
      <c r="B799" s="105">
        <v>2019</v>
      </c>
      <c r="C799" s="105">
        <v>2</v>
      </c>
      <c r="D799" s="149" t="s">
        <v>88</v>
      </c>
      <c r="E799" s="106">
        <v>95.708180606028222</v>
      </c>
      <c r="F799" s="106">
        <v>94.113440196138143</v>
      </c>
      <c r="G799" s="106">
        <v>100.36395506367155</v>
      </c>
      <c r="H799" s="106">
        <v>98.284685397801255</v>
      </c>
      <c r="I799" s="107">
        <v>99.31902165254175</v>
      </c>
      <c r="J799" s="142"/>
    </row>
    <row r="800" spans="1:10" x14ac:dyDescent="0.3">
      <c r="A800" s="100" t="s">
        <v>17</v>
      </c>
      <c r="B800" s="101">
        <v>2019</v>
      </c>
      <c r="C800" s="101">
        <v>3</v>
      </c>
      <c r="D800" s="148" t="s">
        <v>88</v>
      </c>
      <c r="E800" s="102">
        <v>102.05302105430053</v>
      </c>
      <c r="F800" s="102">
        <v>99.711829270936818</v>
      </c>
      <c r="G800" s="102">
        <v>107.61547119295048</v>
      </c>
      <c r="H800" s="102">
        <v>104.8804920741018</v>
      </c>
      <c r="I800" s="103">
        <v>100.04060172788621</v>
      </c>
      <c r="J800" s="142"/>
    </row>
    <row r="801" spans="1:10" x14ac:dyDescent="0.3">
      <c r="A801" s="104" t="s">
        <v>17</v>
      </c>
      <c r="B801" s="105">
        <v>2019</v>
      </c>
      <c r="C801" s="105">
        <v>4</v>
      </c>
      <c r="D801" s="149" t="s">
        <v>88</v>
      </c>
      <c r="E801" s="106">
        <v>109.41794913361818</v>
      </c>
      <c r="F801" s="106">
        <v>106.44650404205643</v>
      </c>
      <c r="G801" s="106">
        <v>116.17469945160435</v>
      </c>
      <c r="H801" s="106">
        <v>112.55493126177068</v>
      </c>
      <c r="I801" s="107">
        <v>100.88552882465709</v>
      </c>
      <c r="J801" s="142"/>
    </row>
    <row r="802" spans="1:10" x14ac:dyDescent="0.3">
      <c r="A802" s="100" t="s">
        <v>17</v>
      </c>
      <c r="B802" s="101">
        <v>2019</v>
      </c>
      <c r="C802" s="101">
        <v>5</v>
      </c>
      <c r="D802" s="148" t="s">
        <v>88</v>
      </c>
      <c r="E802" s="102">
        <v>115.2083152122521</v>
      </c>
      <c r="F802" s="102">
        <v>111.08615267664177</v>
      </c>
      <c r="G802" s="102">
        <v>122.74436152086459</v>
      </c>
      <c r="H802" s="102">
        <v>117.8801129437844</v>
      </c>
      <c r="I802" s="103">
        <v>101.69345181500003</v>
      </c>
      <c r="J802" s="142"/>
    </row>
    <row r="803" spans="1:10" x14ac:dyDescent="0.3">
      <c r="A803" s="104" t="s">
        <v>17</v>
      </c>
      <c r="B803" s="105">
        <v>2019</v>
      </c>
      <c r="C803" s="105">
        <v>6</v>
      </c>
      <c r="D803" s="149" t="s">
        <v>88</v>
      </c>
      <c r="E803" s="106">
        <v>85.285406546054276</v>
      </c>
      <c r="F803" s="106">
        <v>83.14569459663592</v>
      </c>
      <c r="G803" s="106">
        <v>85.943744161649704</v>
      </c>
      <c r="H803" s="106">
        <v>83.775069218106964</v>
      </c>
      <c r="I803" s="107">
        <v>101.64411300642946</v>
      </c>
      <c r="J803" s="142"/>
    </row>
    <row r="804" spans="1:10" x14ac:dyDescent="0.3">
      <c r="A804" s="100" t="s">
        <v>17</v>
      </c>
      <c r="B804" s="101">
        <v>2019</v>
      </c>
      <c r="C804" s="101">
        <v>7</v>
      </c>
      <c r="D804" s="148" t="s">
        <v>88</v>
      </c>
      <c r="E804" s="102">
        <v>97.49073670315164</v>
      </c>
      <c r="F804" s="102">
        <v>93.82146055251485</v>
      </c>
      <c r="G804" s="102">
        <v>95.536899126967853</v>
      </c>
      <c r="H804" s="102">
        <v>91.734854634239383</v>
      </c>
      <c r="I804" s="103">
        <v>100.59566332430502</v>
      </c>
      <c r="J804" s="142"/>
    </row>
    <row r="805" spans="1:10" x14ac:dyDescent="0.3">
      <c r="A805" s="104" t="s">
        <v>17</v>
      </c>
      <c r="B805" s="105">
        <v>2019</v>
      </c>
      <c r="C805" s="105">
        <v>8</v>
      </c>
      <c r="D805" s="149" t="s">
        <v>88</v>
      </c>
      <c r="E805" s="106">
        <v>87.678705693658713</v>
      </c>
      <c r="F805" s="106">
        <v>82.969552082998021</v>
      </c>
      <c r="G805" s="106">
        <v>94.567957124500538</v>
      </c>
      <c r="H805" s="106">
        <v>89.597676167787654</v>
      </c>
      <c r="I805" s="107">
        <v>93.657393369069709</v>
      </c>
      <c r="J805" s="142"/>
    </row>
    <row r="806" spans="1:10" x14ac:dyDescent="0.3">
      <c r="A806" s="100" t="s">
        <v>17</v>
      </c>
      <c r="B806" s="101">
        <v>2019</v>
      </c>
      <c r="C806" s="101">
        <v>9</v>
      </c>
      <c r="D806" s="148" t="s">
        <v>88</v>
      </c>
      <c r="E806" s="102">
        <v>89.728343255869078</v>
      </c>
      <c r="F806" s="102">
        <v>85.642745305202652</v>
      </c>
      <c r="G806" s="102">
        <v>88.243634940872838</v>
      </c>
      <c r="H806" s="102">
        <v>84.118791071256325</v>
      </c>
      <c r="I806" s="103">
        <v>93.497042241215382</v>
      </c>
      <c r="J806" s="142"/>
    </row>
    <row r="807" spans="1:10" x14ac:dyDescent="0.3">
      <c r="A807" s="104" t="s">
        <v>17</v>
      </c>
      <c r="B807" s="105">
        <v>2019</v>
      </c>
      <c r="C807" s="105">
        <v>10</v>
      </c>
      <c r="D807" s="149" t="s">
        <v>88</v>
      </c>
      <c r="E807" s="106">
        <v>96.422367134301439</v>
      </c>
      <c r="F807" s="106">
        <v>91.264818574388755</v>
      </c>
      <c r="G807" s="106">
        <v>92.139331876927642</v>
      </c>
      <c r="H807" s="106">
        <v>87.031247993468952</v>
      </c>
      <c r="I807" s="107">
        <v>94.520822519054548</v>
      </c>
      <c r="J807" s="142"/>
    </row>
    <row r="808" spans="1:10" x14ac:dyDescent="0.3">
      <c r="A808" s="100" t="s">
        <v>17</v>
      </c>
      <c r="B808" s="101">
        <v>2019</v>
      </c>
      <c r="C808" s="101">
        <v>11</v>
      </c>
      <c r="D808" s="148" t="s">
        <v>88</v>
      </c>
      <c r="E808" s="102">
        <v>88.683391006372958</v>
      </c>
      <c r="F808" s="102">
        <v>84.029901462566841</v>
      </c>
      <c r="G808" s="102">
        <v>98.320527769413303</v>
      </c>
      <c r="H808" s="102">
        <v>93.362965818390578</v>
      </c>
      <c r="I808" s="103">
        <v>93.342858464432368</v>
      </c>
      <c r="J808" s="142"/>
    </row>
    <row r="809" spans="1:10" x14ac:dyDescent="0.3">
      <c r="A809" s="104" t="s">
        <v>17</v>
      </c>
      <c r="B809" s="105">
        <v>2019</v>
      </c>
      <c r="C809" s="105">
        <v>12</v>
      </c>
      <c r="D809" s="149" t="s">
        <v>88</v>
      </c>
      <c r="E809" s="106">
        <v>80.229378200774804</v>
      </c>
      <c r="F809" s="106">
        <v>76.28821241367983</v>
      </c>
      <c r="G809" s="106">
        <v>93.817966579207138</v>
      </c>
      <c r="H809" s="106">
        <v>89.528079769625322</v>
      </c>
      <c r="I809" s="107">
        <v>92.158727058738876</v>
      </c>
      <c r="J809" s="142"/>
    </row>
    <row r="810" spans="1:10" x14ac:dyDescent="0.3">
      <c r="A810" s="100" t="s">
        <v>17</v>
      </c>
      <c r="B810" s="101">
        <v>2020</v>
      </c>
      <c r="C810" s="101">
        <v>1</v>
      </c>
      <c r="D810" s="148" t="s">
        <v>88</v>
      </c>
      <c r="E810" s="102">
        <v>80.225876385558195</v>
      </c>
      <c r="F810" s="102">
        <v>75.978091505284254</v>
      </c>
      <c r="G810" s="102">
        <v>77.14504279379986</v>
      </c>
      <c r="H810" s="102">
        <v>72.969740425550953</v>
      </c>
      <c r="I810" s="103">
        <v>90.290019684128836</v>
      </c>
      <c r="J810" s="142"/>
    </row>
    <row r="811" spans="1:10" x14ac:dyDescent="0.3">
      <c r="A811" s="104" t="s">
        <v>17</v>
      </c>
      <c r="B811" s="105">
        <v>2020</v>
      </c>
      <c r="C811" s="105">
        <v>2</v>
      </c>
      <c r="D811" s="149" t="s">
        <v>88</v>
      </c>
      <c r="E811" s="106">
        <v>88.661965153937118</v>
      </c>
      <c r="F811" s="106">
        <v>83.511520016488419</v>
      </c>
      <c r="G811" s="106">
        <v>89.940323162893236</v>
      </c>
      <c r="H811" s="106">
        <v>84.68496180418343</v>
      </c>
      <c r="I811" s="107">
        <v>91.702343079461187</v>
      </c>
      <c r="J811" s="142"/>
    </row>
    <row r="812" spans="1:10" x14ac:dyDescent="0.3">
      <c r="A812" s="100" t="s">
        <v>17</v>
      </c>
      <c r="B812" s="101">
        <v>2020</v>
      </c>
      <c r="C812" s="101">
        <v>3</v>
      </c>
      <c r="D812" s="148" t="s">
        <v>88</v>
      </c>
      <c r="E812" s="102">
        <v>72.527778903051157</v>
      </c>
      <c r="F812" s="102">
        <v>68.006254987945368</v>
      </c>
      <c r="G812" s="102">
        <v>71.523784830386674</v>
      </c>
      <c r="H812" s="102">
        <v>66.777981827673912</v>
      </c>
      <c r="I812" s="103">
        <v>91.708510430532513</v>
      </c>
      <c r="J812" s="142"/>
    </row>
    <row r="813" spans="1:10" x14ac:dyDescent="0.3">
      <c r="A813" s="104" t="s">
        <v>17</v>
      </c>
      <c r="B813" s="105">
        <v>2020</v>
      </c>
      <c r="C813" s="105">
        <v>4</v>
      </c>
      <c r="D813" s="149" t="s">
        <v>88</v>
      </c>
      <c r="E813" s="106">
        <v>19.708945908890847</v>
      </c>
      <c r="F813" s="106">
        <v>18.333992410392117</v>
      </c>
      <c r="G813" s="106">
        <v>23.44953472067743</v>
      </c>
      <c r="H813" s="106">
        <v>21.709203231445446</v>
      </c>
      <c r="I813" s="107">
        <v>86.694454009549119</v>
      </c>
      <c r="J813" s="142"/>
    </row>
    <row r="814" spans="1:10" x14ac:dyDescent="0.3">
      <c r="A814" s="100" t="s">
        <v>17</v>
      </c>
      <c r="B814" s="101">
        <v>2020</v>
      </c>
      <c r="C814" s="101">
        <v>5</v>
      </c>
      <c r="D814" s="148" t="s">
        <v>88</v>
      </c>
      <c r="E814" s="102">
        <v>48.278577178613361</v>
      </c>
      <c r="F814" s="102">
        <v>46.042057673452824</v>
      </c>
      <c r="G814" s="102">
        <v>46.123817092242589</v>
      </c>
      <c r="H814" s="102">
        <v>43.910246257600569</v>
      </c>
      <c r="I814" s="103">
        <v>85.164950943861683</v>
      </c>
      <c r="J814" s="142"/>
    </row>
    <row r="815" spans="1:10" x14ac:dyDescent="0.3">
      <c r="A815" s="104" t="s">
        <v>17</v>
      </c>
      <c r="B815" s="105">
        <v>2020</v>
      </c>
      <c r="C815" s="105">
        <v>6</v>
      </c>
      <c r="D815" s="149" t="s">
        <v>88</v>
      </c>
      <c r="E815" s="106">
        <v>74.238989796404994</v>
      </c>
      <c r="F815" s="106">
        <v>70.739836648026497</v>
      </c>
      <c r="G815" s="106">
        <v>81.001401518235468</v>
      </c>
      <c r="H815" s="106">
        <v>77.320837349586967</v>
      </c>
      <c r="I815" s="107">
        <v>86.04071479598916</v>
      </c>
      <c r="J815" s="142"/>
    </row>
    <row r="816" spans="1:10" x14ac:dyDescent="0.3">
      <c r="A816" s="100" t="s">
        <v>17</v>
      </c>
      <c r="B816" s="101">
        <v>2020</v>
      </c>
      <c r="C816" s="101">
        <v>7</v>
      </c>
      <c r="D816" s="148" t="s">
        <v>88</v>
      </c>
      <c r="E816" s="102">
        <v>82.577454769717434</v>
      </c>
      <c r="F816" s="102">
        <v>78.251008487816506</v>
      </c>
      <c r="G816" s="102">
        <v>81.822134273343011</v>
      </c>
      <c r="H816" s="102">
        <v>77.749564573851771</v>
      </c>
      <c r="I816" s="103">
        <v>88.371973500948215</v>
      </c>
      <c r="J816" s="142"/>
    </row>
    <row r="817" spans="1:10" x14ac:dyDescent="0.3">
      <c r="A817" s="104" t="s">
        <v>17</v>
      </c>
      <c r="B817" s="105">
        <v>2020</v>
      </c>
      <c r="C817" s="105">
        <v>8</v>
      </c>
      <c r="D817" s="149" t="s">
        <v>88</v>
      </c>
      <c r="E817" s="106">
        <v>81.76086379965831</v>
      </c>
      <c r="F817" s="106">
        <v>77.15408427659905</v>
      </c>
      <c r="G817" s="106">
        <v>83.020194877677994</v>
      </c>
      <c r="H817" s="106">
        <v>78.363071308415954</v>
      </c>
      <c r="I817" s="107">
        <v>89.173729140219862</v>
      </c>
      <c r="J817" s="142"/>
    </row>
    <row r="818" spans="1:10" x14ac:dyDescent="0.3">
      <c r="A818" s="100" t="s">
        <v>17</v>
      </c>
      <c r="B818" s="101">
        <v>2020</v>
      </c>
      <c r="C818" s="101">
        <v>9</v>
      </c>
      <c r="D818" s="148" t="s">
        <v>88</v>
      </c>
      <c r="E818" s="102">
        <v>86.014545373048492</v>
      </c>
      <c r="F818" s="102">
        <v>81.45842521606609</v>
      </c>
      <c r="G818" s="102">
        <v>90.036525751032428</v>
      </c>
      <c r="H818" s="102">
        <v>84.9867124690048</v>
      </c>
      <c r="I818" s="103">
        <v>89.975484779491509</v>
      </c>
      <c r="J818" s="142"/>
    </row>
    <row r="819" spans="1:10" x14ac:dyDescent="0.3">
      <c r="A819" s="104" t="s">
        <v>17</v>
      </c>
      <c r="B819" s="105">
        <v>2020</v>
      </c>
      <c r="C819" s="105">
        <v>10</v>
      </c>
      <c r="D819" s="149" t="s">
        <v>88</v>
      </c>
      <c r="E819" s="106">
        <v>95.642911436369346</v>
      </c>
      <c r="F819" s="106">
        <v>90.587263915699083</v>
      </c>
      <c r="G819" s="106">
        <v>93.479764984875629</v>
      </c>
      <c r="H819" s="106">
        <v>88.557532339798257</v>
      </c>
      <c r="I819" s="107">
        <v>91.19045294054159</v>
      </c>
      <c r="J819" s="142"/>
    </row>
    <row r="820" spans="1:10" x14ac:dyDescent="0.3">
      <c r="A820" s="100" t="s">
        <v>17</v>
      </c>
      <c r="B820" s="101">
        <v>2020</v>
      </c>
      <c r="C820" s="101">
        <v>11</v>
      </c>
      <c r="D820" s="148" t="s">
        <v>88</v>
      </c>
      <c r="E820" s="102">
        <v>98.418805393599442</v>
      </c>
      <c r="F820" s="102">
        <v>93.069053698898813</v>
      </c>
      <c r="G820" s="102">
        <v>102.39273345092003</v>
      </c>
      <c r="H820" s="102">
        <v>96.775612713358498</v>
      </c>
      <c r="I820" s="103">
        <v>91.227457046969505</v>
      </c>
      <c r="J820" s="142"/>
    </row>
    <row r="821" spans="1:10" x14ac:dyDescent="0.3">
      <c r="A821" s="104" t="s">
        <v>17</v>
      </c>
      <c r="B821" s="105">
        <v>2020</v>
      </c>
      <c r="C821" s="105">
        <v>12</v>
      </c>
      <c r="D821" s="149" t="s">
        <v>88</v>
      </c>
      <c r="E821" s="106">
        <v>98.520148022387289</v>
      </c>
      <c r="F821" s="106">
        <v>94.461807633155445</v>
      </c>
      <c r="G821" s="106">
        <v>102.6050782820914</v>
      </c>
      <c r="H821" s="106">
        <v>98.317759785777241</v>
      </c>
      <c r="I821" s="107">
        <v>91.881196260529464</v>
      </c>
      <c r="J821" s="142"/>
    </row>
    <row r="822" spans="1:10" x14ac:dyDescent="0.3">
      <c r="A822" s="100" t="s">
        <v>17</v>
      </c>
      <c r="B822" s="101">
        <v>2021</v>
      </c>
      <c r="C822" s="101">
        <v>1</v>
      </c>
      <c r="D822" s="148" t="s">
        <v>88</v>
      </c>
      <c r="E822" s="102">
        <v>76.353628705526035</v>
      </c>
      <c r="F822" s="102">
        <v>73.466745278988867</v>
      </c>
      <c r="G822" s="102">
        <v>75.510367026141211</v>
      </c>
      <c r="H822" s="102">
        <v>72.598308204515419</v>
      </c>
      <c r="I822" s="103">
        <v>91.511155196250243</v>
      </c>
      <c r="J822" s="142"/>
    </row>
    <row r="823" spans="1:10" x14ac:dyDescent="0.3">
      <c r="A823" s="104" t="s">
        <v>17</v>
      </c>
      <c r="B823" s="105">
        <v>2021</v>
      </c>
      <c r="C823" s="105">
        <v>2</v>
      </c>
      <c r="D823" s="149" t="s">
        <v>88</v>
      </c>
      <c r="E823" s="106">
        <v>92.563922765077436</v>
      </c>
      <c r="F823" s="106">
        <v>88.453536768702207</v>
      </c>
      <c r="G823" s="106">
        <v>85.54412573305811</v>
      </c>
      <c r="H823" s="106">
        <v>81.68921570214944</v>
      </c>
      <c r="I823" s="107">
        <v>92.985152102295785</v>
      </c>
      <c r="J823" s="142"/>
    </row>
    <row r="824" spans="1:10" x14ac:dyDescent="0.3">
      <c r="A824" s="100" t="s">
        <v>17</v>
      </c>
      <c r="B824" s="101">
        <v>2021</v>
      </c>
      <c r="C824" s="101">
        <v>3</v>
      </c>
      <c r="D824" s="148" t="s">
        <v>88</v>
      </c>
      <c r="E824" s="102">
        <v>96.67286987849748</v>
      </c>
      <c r="F824" s="102">
        <v>91.304914182885597</v>
      </c>
      <c r="G824" s="102">
        <v>99.4761648723847</v>
      </c>
      <c r="H824" s="102">
        <v>93.98113502836226</v>
      </c>
      <c r="I824" s="103">
        <v>93.379862570860297</v>
      </c>
      <c r="J824" s="142"/>
    </row>
    <row r="825" spans="1:10" x14ac:dyDescent="0.3">
      <c r="A825" s="104" t="s">
        <v>17</v>
      </c>
      <c r="B825" s="105">
        <v>2021</v>
      </c>
      <c r="C825" s="105">
        <v>4</v>
      </c>
      <c r="D825" s="149" t="s">
        <v>88</v>
      </c>
      <c r="E825" s="106">
        <v>96.089561438851092</v>
      </c>
      <c r="F825" s="106">
        <v>90.398862875583831</v>
      </c>
      <c r="G825" s="106">
        <v>96.107958079043868</v>
      </c>
      <c r="H825" s="106">
        <v>90.190401231732025</v>
      </c>
      <c r="I825" s="107">
        <v>93.731401581925553</v>
      </c>
      <c r="J825" s="142"/>
    </row>
    <row r="826" spans="1:10" x14ac:dyDescent="0.3">
      <c r="A826" s="100" t="s">
        <v>17</v>
      </c>
      <c r="B826" s="101">
        <v>2021</v>
      </c>
      <c r="C826" s="101">
        <v>5</v>
      </c>
      <c r="D826" s="148" t="s">
        <v>88</v>
      </c>
      <c r="E826" s="102">
        <v>65.885038369785661</v>
      </c>
      <c r="F826" s="102">
        <v>60.872736990811525</v>
      </c>
      <c r="G826" s="102">
        <v>71.594470667719762</v>
      </c>
      <c r="H826" s="102">
        <v>66.188477555782967</v>
      </c>
      <c r="I826" s="103">
        <v>94.644169540480959</v>
      </c>
      <c r="J826" s="142"/>
    </row>
    <row r="827" spans="1:10" x14ac:dyDescent="0.3">
      <c r="A827" s="104" t="s">
        <v>17</v>
      </c>
      <c r="B827" s="105">
        <v>2021</v>
      </c>
      <c r="C827" s="105">
        <v>6</v>
      </c>
      <c r="D827" s="149" t="s">
        <v>88</v>
      </c>
      <c r="E827" s="106">
        <v>99.167245130621097</v>
      </c>
      <c r="F827" s="106">
        <v>92.84388893981702</v>
      </c>
      <c r="G827" s="106">
        <v>99.282330221381528</v>
      </c>
      <c r="H827" s="106">
        <v>93.158473691179651</v>
      </c>
      <c r="I827" s="107">
        <v>93.534046347643311</v>
      </c>
      <c r="J827" s="142"/>
    </row>
    <row r="828" spans="1:10" x14ac:dyDescent="0.3">
      <c r="A828" s="100" t="s">
        <v>17</v>
      </c>
      <c r="B828" s="101">
        <v>2021</v>
      </c>
      <c r="C828" s="101">
        <v>7</v>
      </c>
      <c r="D828" s="148" t="s">
        <v>88</v>
      </c>
      <c r="E828" s="102">
        <v>108.79197567732302</v>
      </c>
      <c r="F828" s="102">
        <v>102.19649907327249</v>
      </c>
      <c r="G828" s="102">
        <v>106.02299963526875</v>
      </c>
      <c r="H828" s="102">
        <v>99.452459519546153</v>
      </c>
      <c r="I828" s="103">
        <v>95.538435445822415</v>
      </c>
      <c r="J828" s="142"/>
    </row>
    <row r="829" spans="1:10" x14ac:dyDescent="0.3">
      <c r="A829" s="104" t="s">
        <v>17</v>
      </c>
      <c r="B829" s="105">
        <v>2021</v>
      </c>
      <c r="C829" s="105">
        <v>8</v>
      </c>
      <c r="D829" s="149" t="s">
        <v>88</v>
      </c>
      <c r="E829" s="106">
        <v>106.86176248759755</v>
      </c>
      <c r="F829" s="106">
        <v>99.659992609909068</v>
      </c>
      <c r="G829" s="106">
        <v>110.16854829004168</v>
      </c>
      <c r="H829" s="106">
        <v>102.76377619480078</v>
      </c>
      <c r="I829" s="107">
        <v>96.438868702235169</v>
      </c>
      <c r="J829" s="142"/>
    </row>
    <row r="830" spans="1:10" x14ac:dyDescent="0.3">
      <c r="A830" s="100" t="s">
        <v>17</v>
      </c>
      <c r="B830" s="101">
        <v>2021</v>
      </c>
      <c r="C830" s="101">
        <v>9</v>
      </c>
      <c r="D830" s="148" t="s">
        <v>88</v>
      </c>
      <c r="E830" s="102">
        <v>113.55658641589788</v>
      </c>
      <c r="F830" s="102">
        <v>106.00808551987741</v>
      </c>
      <c r="G830" s="102">
        <v>112.41095872909433</v>
      </c>
      <c r="H830" s="102">
        <v>104.83409785885658</v>
      </c>
      <c r="I830" s="103">
        <v>97.376306065075852</v>
      </c>
      <c r="J830" s="142"/>
    </row>
    <row r="831" spans="1:10" x14ac:dyDescent="0.3">
      <c r="A831" s="104" t="s">
        <v>17</v>
      </c>
      <c r="B831" s="105">
        <v>2021</v>
      </c>
      <c r="C831" s="105">
        <v>10</v>
      </c>
      <c r="D831" s="149" t="s">
        <v>88</v>
      </c>
      <c r="E831" s="106">
        <v>105.069357566954</v>
      </c>
      <c r="F831" s="106">
        <v>97.737910660808211</v>
      </c>
      <c r="G831" s="106">
        <v>103.93906896128698</v>
      </c>
      <c r="H831" s="106">
        <v>96.521488925676294</v>
      </c>
      <c r="I831" s="107">
        <v>98.554270119698018</v>
      </c>
      <c r="J831" s="142"/>
    </row>
    <row r="832" spans="1:10" x14ac:dyDescent="0.3">
      <c r="A832" s="100" t="s">
        <v>17</v>
      </c>
      <c r="B832" s="101">
        <v>2021</v>
      </c>
      <c r="C832" s="101">
        <v>11</v>
      </c>
      <c r="D832" s="148" t="s">
        <v>88</v>
      </c>
      <c r="E832" s="102">
        <v>114.30143562792418</v>
      </c>
      <c r="F832" s="102">
        <v>105.62420142297442</v>
      </c>
      <c r="G832" s="102">
        <v>115.40515960505469</v>
      </c>
      <c r="H832" s="102">
        <v>106.86308768477129</v>
      </c>
      <c r="I832" s="103">
        <v>98.400086342915017</v>
      </c>
      <c r="J832" s="142"/>
    </row>
    <row r="833" spans="1:10" x14ac:dyDescent="0.3">
      <c r="A833" s="104" t="s">
        <v>17</v>
      </c>
      <c r="B833" s="105">
        <v>2021</v>
      </c>
      <c r="C833" s="105">
        <v>12</v>
      </c>
      <c r="D833" s="149" t="s">
        <v>88</v>
      </c>
      <c r="E833" s="106">
        <v>112.92797556681671</v>
      </c>
      <c r="F833" s="106">
        <v>103.18256247712593</v>
      </c>
      <c r="G833" s="106">
        <v>116.98527540093845</v>
      </c>
      <c r="H833" s="106">
        <v>106.77315323641147</v>
      </c>
      <c r="I833" s="107">
        <v>96.975428245440042</v>
      </c>
      <c r="J833" s="142"/>
    </row>
    <row r="834" spans="1:10" x14ac:dyDescent="0.3">
      <c r="A834" s="100" t="s">
        <v>17</v>
      </c>
      <c r="B834" s="101">
        <v>2022</v>
      </c>
      <c r="C834" s="101">
        <v>1</v>
      </c>
      <c r="D834" s="148" t="s">
        <v>88</v>
      </c>
      <c r="E834" s="102">
        <v>100.67551296406148</v>
      </c>
      <c r="F834" s="102">
        <v>91.42300002330478</v>
      </c>
      <c r="G834" s="102">
        <v>91.206779652610948</v>
      </c>
      <c r="H834" s="102">
        <v>82.226678169399435</v>
      </c>
      <c r="I834" s="103">
        <v>96.525211617233666</v>
      </c>
      <c r="J834" s="142"/>
    </row>
    <row r="835" spans="1:10" x14ac:dyDescent="0.3">
      <c r="A835" s="104" t="s">
        <v>17</v>
      </c>
      <c r="B835" s="105">
        <v>2022</v>
      </c>
      <c r="C835" s="105">
        <v>2</v>
      </c>
      <c r="D835" s="149" t="s">
        <v>88</v>
      </c>
      <c r="E835" s="106">
        <v>115.06739711097984</v>
      </c>
      <c r="F835" s="106">
        <v>102.87898671133586</v>
      </c>
      <c r="G835" s="106">
        <v>113.25679605277492</v>
      </c>
      <c r="H835" s="106">
        <v>101.15242779471494</v>
      </c>
      <c r="I835" s="107">
        <v>97.092607915795142</v>
      </c>
      <c r="J835" s="142"/>
    </row>
    <row r="836" spans="1:10" x14ac:dyDescent="0.3">
      <c r="A836" s="100" t="s">
        <v>17</v>
      </c>
      <c r="B836" s="101">
        <v>2022</v>
      </c>
      <c r="C836" s="101">
        <v>3</v>
      </c>
      <c r="D836" s="148" t="s">
        <v>88</v>
      </c>
      <c r="E836" s="102">
        <v>116.04678494252867</v>
      </c>
      <c r="F836" s="102">
        <v>103.83900807526933</v>
      </c>
      <c r="G836" s="102">
        <v>114.054722563838</v>
      </c>
      <c r="H836" s="102">
        <v>102.07950742143535</v>
      </c>
      <c r="I836" s="103">
        <v>97.363971362933228</v>
      </c>
      <c r="J836" s="142"/>
    </row>
    <row r="837" spans="1:10" x14ac:dyDescent="0.3">
      <c r="A837" s="104" t="s">
        <v>17</v>
      </c>
      <c r="B837" s="105">
        <v>2022</v>
      </c>
      <c r="C837" s="105">
        <v>4</v>
      </c>
      <c r="D837" s="149" t="s">
        <v>88</v>
      </c>
      <c r="E837" s="106">
        <v>122.20648000765833</v>
      </c>
      <c r="F837" s="106">
        <v>108.47315776244247</v>
      </c>
      <c r="G837" s="106">
        <v>122.69333638125234</v>
      </c>
      <c r="H837" s="106">
        <v>108.93701343642377</v>
      </c>
      <c r="I837" s="107">
        <v>97.067938511509851</v>
      </c>
      <c r="J837" s="142"/>
    </row>
    <row r="838" spans="1:10" x14ac:dyDescent="0.3">
      <c r="A838" s="100" t="s">
        <v>17</v>
      </c>
      <c r="B838" s="101">
        <v>2022</v>
      </c>
      <c r="C838" s="101">
        <v>5</v>
      </c>
      <c r="D838" s="148" t="s">
        <v>88</v>
      </c>
      <c r="E838" s="102">
        <v>126.19939643085961</v>
      </c>
      <c r="F838" s="102">
        <v>110.80051064729524</v>
      </c>
      <c r="G838" s="102">
        <v>121.43187229300277</v>
      </c>
      <c r="H838" s="102">
        <v>106.49119113010543</v>
      </c>
      <c r="I838" s="103">
        <v>96.59921983008951</v>
      </c>
      <c r="J838" s="142"/>
    </row>
    <row r="839" spans="1:10" x14ac:dyDescent="0.3">
      <c r="A839" s="104" t="s">
        <v>17</v>
      </c>
      <c r="B839" s="105">
        <v>2022</v>
      </c>
      <c r="C839" s="105">
        <v>6</v>
      </c>
      <c r="D839" s="149" t="s">
        <v>88</v>
      </c>
      <c r="E839" s="106">
        <v>120.44983939567443</v>
      </c>
      <c r="F839" s="106">
        <v>106.06656826842963</v>
      </c>
      <c r="G839" s="106">
        <v>126.78522180158588</v>
      </c>
      <c r="H839" s="106">
        <v>112.21621289803774</v>
      </c>
      <c r="I839" s="107">
        <v>96.241513467952927</v>
      </c>
      <c r="J839" s="142"/>
    </row>
    <row r="840" spans="1:10" x14ac:dyDescent="0.3">
      <c r="A840" s="100" t="s">
        <v>17</v>
      </c>
      <c r="B840" s="101">
        <v>2022</v>
      </c>
      <c r="C840" s="101">
        <v>7</v>
      </c>
      <c r="D840" s="148" t="s">
        <v>88</v>
      </c>
      <c r="E840" s="102">
        <v>129.75707025936157</v>
      </c>
      <c r="F840" s="102">
        <v>111.29805727696224</v>
      </c>
      <c r="G840" s="102">
        <v>125.52705499451125</v>
      </c>
      <c r="H840" s="102">
        <v>107.6968378552407</v>
      </c>
      <c r="I840" s="103">
        <v>96.691730096159304</v>
      </c>
      <c r="J840" s="142"/>
    </row>
    <row r="841" spans="1:10" x14ac:dyDescent="0.3">
      <c r="A841" s="104" t="s">
        <v>17</v>
      </c>
      <c r="B841" s="105">
        <v>2022</v>
      </c>
      <c r="C841" s="105">
        <v>8</v>
      </c>
      <c r="D841" s="149" t="s">
        <v>88</v>
      </c>
      <c r="E841" s="106">
        <v>143.61982877354453</v>
      </c>
      <c r="F841" s="106">
        <v>122.68278417695832</v>
      </c>
      <c r="G841" s="106">
        <v>139.46450976021907</v>
      </c>
      <c r="H841" s="106">
        <v>119.0704894934231</v>
      </c>
      <c r="I841" s="107">
        <v>96.599219830089496</v>
      </c>
      <c r="J841" s="142"/>
    </row>
    <row r="842" spans="1:10" x14ac:dyDescent="0.3">
      <c r="A842" s="100" t="s">
        <v>17</v>
      </c>
      <c r="B842" s="101">
        <v>2022</v>
      </c>
      <c r="C842" s="101">
        <v>9</v>
      </c>
      <c r="D842" s="148" t="s">
        <v>88</v>
      </c>
      <c r="E842" s="102">
        <v>146.65758331232877</v>
      </c>
      <c r="F842" s="102">
        <v>124.93075736936524</v>
      </c>
      <c r="G842" s="102">
        <v>147.21279768820327</v>
      </c>
      <c r="H842" s="102">
        <v>125.58155146326351</v>
      </c>
      <c r="I842" s="103">
        <v>96.870583277227581</v>
      </c>
      <c r="J842" s="142"/>
    </row>
    <row r="843" spans="1:10" x14ac:dyDescent="0.3">
      <c r="A843" s="104" t="s">
        <v>17</v>
      </c>
      <c r="B843" s="105">
        <v>2022</v>
      </c>
      <c r="C843" s="105">
        <v>10</v>
      </c>
      <c r="D843" s="149" t="s">
        <v>88</v>
      </c>
      <c r="E843" s="106">
        <v>136.74075261024115</v>
      </c>
      <c r="F843" s="106">
        <v>113.91469704952576</v>
      </c>
      <c r="G843" s="106">
        <v>135.05124121022789</v>
      </c>
      <c r="H843" s="106">
        <v>111.9608124913598</v>
      </c>
      <c r="I843" s="107">
        <v>97.832690044353541</v>
      </c>
      <c r="J843" s="142"/>
    </row>
    <row r="844" spans="1:10" x14ac:dyDescent="0.3">
      <c r="A844" s="100" t="s">
        <v>17</v>
      </c>
      <c r="B844" s="101">
        <v>2022</v>
      </c>
      <c r="C844" s="101">
        <v>11</v>
      </c>
      <c r="D844" s="148" t="s">
        <v>88</v>
      </c>
      <c r="E844" s="102">
        <v>141.9112145304853</v>
      </c>
      <c r="F844" s="102">
        <v>114.58222195290833</v>
      </c>
      <c r="G844" s="102">
        <v>149.24953671091197</v>
      </c>
      <c r="H844" s="102">
        <v>121.24001227362628</v>
      </c>
      <c r="I844" s="103">
        <v>97.980706470065229</v>
      </c>
      <c r="J844" s="142"/>
    </row>
    <row r="845" spans="1:10" x14ac:dyDescent="0.3">
      <c r="A845" s="104" t="s">
        <v>17</v>
      </c>
      <c r="B845" s="105">
        <v>2022</v>
      </c>
      <c r="C845" s="105">
        <v>12</v>
      </c>
      <c r="D845" s="149" t="s">
        <v>88</v>
      </c>
      <c r="E845" s="106">
        <v>118.0980942468848</v>
      </c>
      <c r="F845" s="106">
        <v>96.075409630117534</v>
      </c>
      <c r="G845" s="106">
        <v>132.64444623184349</v>
      </c>
      <c r="H845" s="106">
        <v>108.79786439567742</v>
      </c>
      <c r="I845" s="107">
        <v>96.77190566008646</v>
      </c>
      <c r="J845" s="142"/>
    </row>
    <row r="846" spans="1:10" x14ac:dyDescent="0.3">
      <c r="A846" s="100" t="s">
        <v>17</v>
      </c>
      <c r="B846" s="101">
        <v>2023</v>
      </c>
      <c r="C846" s="101">
        <v>1</v>
      </c>
      <c r="D846" s="148" t="s">
        <v>88</v>
      </c>
      <c r="E846" s="102">
        <v>105.60980571903218</v>
      </c>
      <c r="F846" s="102">
        <v>85.004725236409257</v>
      </c>
      <c r="G846" s="102">
        <v>100.15732407634073</v>
      </c>
      <c r="H846" s="102">
        <v>80.53117101893973</v>
      </c>
      <c r="I846" s="103">
        <v>95.100553519758662</v>
      </c>
      <c r="J846" s="142"/>
    </row>
    <row r="847" spans="1:10" x14ac:dyDescent="0.3">
      <c r="A847" s="104" t="s">
        <v>17</v>
      </c>
      <c r="B847" s="105">
        <v>2023</v>
      </c>
      <c r="C847" s="105">
        <v>2</v>
      </c>
      <c r="D847" s="149" t="s">
        <v>88</v>
      </c>
      <c r="E847" s="106">
        <v>134.85096233069177</v>
      </c>
      <c r="F847" s="106">
        <v>108.00950052014562</v>
      </c>
      <c r="G847" s="106">
        <v>124.15139676184654</v>
      </c>
      <c r="H847" s="106">
        <v>99.264541449081733</v>
      </c>
      <c r="I847" s="107">
        <v>96.648558638660049</v>
      </c>
      <c r="J847" s="142"/>
    </row>
    <row r="848" spans="1:10" x14ac:dyDescent="0.3">
      <c r="A848" s="100" t="s">
        <v>17</v>
      </c>
      <c r="B848" s="101">
        <v>2023</v>
      </c>
      <c r="C848" s="101">
        <v>3</v>
      </c>
      <c r="D848" s="148" t="s">
        <v>88</v>
      </c>
      <c r="E848" s="102">
        <v>155.81937129146493</v>
      </c>
      <c r="F848" s="102">
        <v>121.73048105966667</v>
      </c>
      <c r="G848" s="102">
        <v>141.84254021885823</v>
      </c>
      <c r="H848" s="102">
        <v>110.82814378011646</v>
      </c>
      <c r="I848" s="103">
        <v>96.451203404377793</v>
      </c>
      <c r="J848" s="142"/>
    </row>
    <row r="849" spans="1:10" x14ac:dyDescent="0.3">
      <c r="A849" s="104" t="s">
        <v>17</v>
      </c>
      <c r="B849" s="105">
        <v>2023</v>
      </c>
      <c r="C849" s="105">
        <v>4</v>
      </c>
      <c r="D849" s="149" t="s">
        <v>88</v>
      </c>
      <c r="E849" s="106">
        <v>125.10463620315919</v>
      </c>
      <c r="F849" s="106">
        <v>97.565121942159777</v>
      </c>
      <c r="G849" s="106">
        <v>129.3028244670445</v>
      </c>
      <c r="H849" s="106">
        <v>100.81510225186676</v>
      </c>
      <c r="I849" s="107">
        <v>96.519044266162311</v>
      </c>
      <c r="J849" s="142"/>
    </row>
    <row r="850" spans="1:10" x14ac:dyDescent="0.3">
      <c r="A850" s="100" t="s">
        <v>17</v>
      </c>
      <c r="B850" s="101">
        <v>2023</v>
      </c>
      <c r="C850" s="101">
        <v>5</v>
      </c>
      <c r="D850" s="148" t="s">
        <v>88</v>
      </c>
      <c r="E850" s="102">
        <v>137.93189809781333</v>
      </c>
      <c r="F850" s="102">
        <v>105.83507897855921</v>
      </c>
      <c r="G850" s="102">
        <v>139.29030673630726</v>
      </c>
      <c r="H850" s="102">
        <v>106.54055003053293</v>
      </c>
      <c r="I850" s="103">
        <v>96.654725989731347</v>
      </c>
      <c r="J850" s="142"/>
    </row>
    <row r="851" spans="1:10" x14ac:dyDescent="0.3">
      <c r="A851" s="104" t="s">
        <v>17</v>
      </c>
      <c r="B851" s="105">
        <v>2023</v>
      </c>
      <c r="C851" s="105">
        <v>6</v>
      </c>
      <c r="D851" s="149" t="s">
        <v>88</v>
      </c>
      <c r="E851" s="106">
        <v>123.87005658257314</v>
      </c>
      <c r="F851" s="106">
        <v>96.524040219887738</v>
      </c>
      <c r="G851" s="106">
        <v>129.73111913782211</v>
      </c>
      <c r="H851" s="106">
        <v>100.48323378504901</v>
      </c>
      <c r="I851" s="107">
        <v>96.469705457591743</v>
      </c>
      <c r="J851" s="142"/>
    </row>
    <row r="852" spans="1:10" x14ac:dyDescent="0.3">
      <c r="A852" s="100" t="s">
        <v>17</v>
      </c>
      <c r="B852" s="101">
        <v>2023</v>
      </c>
      <c r="C852" s="101">
        <v>7</v>
      </c>
      <c r="D852" s="148" t="s">
        <v>88</v>
      </c>
      <c r="E852" s="102">
        <v>125.53477185131678</v>
      </c>
      <c r="F852" s="102">
        <v>96.617849735605944</v>
      </c>
      <c r="G852" s="102">
        <v>121.29674692994969</v>
      </c>
      <c r="H852" s="102">
        <v>93.932204643559061</v>
      </c>
      <c r="I852" s="103">
        <v>96.278517574380814</v>
      </c>
      <c r="J852" s="142"/>
    </row>
    <row r="853" spans="1:10" x14ac:dyDescent="0.3">
      <c r="A853" s="104" t="s">
        <v>17</v>
      </c>
      <c r="B853" s="105">
        <v>2023</v>
      </c>
      <c r="C853" s="105">
        <v>8</v>
      </c>
      <c r="D853" s="149" t="s">
        <v>88</v>
      </c>
      <c r="E853" s="106">
        <v>123.29724182150218</v>
      </c>
      <c r="F853" s="106">
        <v>95.860905327721639</v>
      </c>
      <c r="G853" s="106">
        <v>121.48488642326674</v>
      </c>
      <c r="H853" s="106">
        <v>94.474657932923606</v>
      </c>
      <c r="I853" s="107">
        <v>95.168394381543166</v>
      </c>
      <c r="J853" s="142"/>
    </row>
    <row r="854" spans="1:10" x14ac:dyDescent="0.3">
      <c r="A854" s="100" t="s">
        <v>17</v>
      </c>
      <c r="B854" s="101">
        <v>2023</v>
      </c>
      <c r="C854" s="101">
        <v>9</v>
      </c>
      <c r="D854" s="148" t="s">
        <v>88</v>
      </c>
      <c r="E854" s="102">
        <v>127.21521061959027</v>
      </c>
      <c r="F854" s="102">
        <v>99.022111869988564</v>
      </c>
      <c r="G854" s="102">
        <v>129.33585814224585</v>
      </c>
      <c r="H854" s="102">
        <v>100.66136174895746</v>
      </c>
      <c r="I854" s="103">
        <v>93.102331772650871</v>
      </c>
      <c r="J854" s="142"/>
    </row>
    <row r="855" spans="1:10" x14ac:dyDescent="0.3">
      <c r="A855" s="104" t="s">
        <v>17</v>
      </c>
      <c r="B855" s="105">
        <v>2023</v>
      </c>
      <c r="C855" s="105">
        <v>10</v>
      </c>
      <c r="D855" s="149" t="s">
        <v>88</v>
      </c>
      <c r="E855" s="106">
        <v>123.24407860269794</v>
      </c>
      <c r="F855" s="106">
        <v>94.334537198892576</v>
      </c>
      <c r="G855" s="106">
        <v>131.5769631508152</v>
      </c>
      <c r="H855" s="106">
        <v>100.56764783841253</v>
      </c>
      <c r="I855" s="107">
        <v>93.096164421579545</v>
      </c>
      <c r="J855" s="142"/>
    </row>
    <row r="856" spans="1:10" x14ac:dyDescent="0.3">
      <c r="A856" s="100" t="s">
        <v>17</v>
      </c>
      <c r="B856" s="101">
        <v>2023</v>
      </c>
      <c r="C856" s="101">
        <v>11</v>
      </c>
      <c r="D856" s="148" t="s">
        <v>88</v>
      </c>
      <c r="E856" s="102">
        <v>130.45096162976009</v>
      </c>
      <c r="F856" s="102">
        <v>101.62717017977207</v>
      </c>
      <c r="G856" s="102">
        <v>133.33431263018764</v>
      </c>
      <c r="H856" s="102">
        <v>104.17835775395285</v>
      </c>
      <c r="I856" s="103">
        <v>92.374584346235068</v>
      </c>
      <c r="J856" s="142"/>
    </row>
    <row r="857" spans="1:10" x14ac:dyDescent="0.3">
      <c r="A857" s="104" t="s">
        <v>17</v>
      </c>
      <c r="B857" s="105">
        <v>2023</v>
      </c>
      <c r="C857" s="105">
        <v>12</v>
      </c>
      <c r="D857" s="149" t="s">
        <v>88</v>
      </c>
      <c r="E857" s="106">
        <v>112.26004753099524</v>
      </c>
      <c r="F857" s="106">
        <v>87.838417813784943</v>
      </c>
      <c r="G857" s="106">
        <v>126.25397276685889</v>
      </c>
      <c r="H857" s="106">
        <v>99.07330340319632</v>
      </c>
      <c r="I857" s="107">
        <v>90.937591546617455</v>
      </c>
      <c r="J857" s="142"/>
    </row>
    <row r="858" spans="1:10" x14ac:dyDescent="0.3">
      <c r="A858" s="100" t="s">
        <v>17</v>
      </c>
      <c r="B858" s="101">
        <v>2024</v>
      </c>
      <c r="C858" s="101">
        <v>1</v>
      </c>
      <c r="D858" s="148" t="s">
        <v>88</v>
      </c>
      <c r="E858" s="102">
        <v>102.47378313734721</v>
      </c>
      <c r="F858" s="102">
        <v>79.6156938325407</v>
      </c>
      <c r="G858" s="102">
        <v>95.075571847150599</v>
      </c>
      <c r="H858" s="102">
        <v>73.343103780384439</v>
      </c>
      <c r="I858" s="103">
        <v>90.579885184480872</v>
      </c>
      <c r="J858" s="142"/>
    </row>
    <row r="859" spans="1:10" x14ac:dyDescent="0.3">
      <c r="A859" s="104" t="s">
        <v>17</v>
      </c>
      <c r="B859" s="105">
        <v>2024</v>
      </c>
      <c r="C859" s="105">
        <v>2</v>
      </c>
      <c r="D859" s="149" t="s">
        <v>88</v>
      </c>
      <c r="E859" s="106">
        <v>123.45406471138335</v>
      </c>
      <c r="F859" s="106">
        <v>96.772515953295624</v>
      </c>
      <c r="G859" s="106">
        <v>112.02514832806141</v>
      </c>
      <c r="H859" s="106">
        <v>87.104871808233753</v>
      </c>
      <c r="I859" s="107">
        <v>91.986041228741897</v>
      </c>
      <c r="J859" s="142"/>
    </row>
    <row r="860" spans="1:10" x14ac:dyDescent="0.3">
      <c r="A860" s="100" t="s">
        <v>17</v>
      </c>
      <c r="B860" s="101">
        <v>2024</v>
      </c>
      <c r="C860" s="101">
        <v>3</v>
      </c>
      <c r="D860" s="148" t="s">
        <v>88</v>
      </c>
      <c r="E860" s="102">
        <v>110.62011230666926</v>
      </c>
      <c r="F860" s="102">
        <v>85.832857246777564</v>
      </c>
      <c r="G860" s="102">
        <v>118.70428191128509</v>
      </c>
      <c r="H860" s="102">
        <v>91.264473922486644</v>
      </c>
      <c r="I860" s="103">
        <v>92.695286601943721</v>
      </c>
      <c r="J860" s="142"/>
    </row>
    <row r="861" spans="1:10" x14ac:dyDescent="0.3">
      <c r="A861" s="104" t="s">
        <v>17</v>
      </c>
      <c r="B861" s="105">
        <v>2024</v>
      </c>
      <c r="C861" s="105">
        <v>4</v>
      </c>
      <c r="D861" s="149" t="s">
        <v>88</v>
      </c>
      <c r="E861" s="106">
        <v>129.19015362649586</v>
      </c>
      <c r="F861" s="106">
        <v>101.06891343200309</v>
      </c>
      <c r="G861" s="106">
        <v>124.68195098530576</v>
      </c>
      <c r="H861" s="106">
        <v>97.118420407263969</v>
      </c>
      <c r="I861" s="107">
        <v>93.250348198362545</v>
      </c>
      <c r="J861" s="142"/>
    </row>
    <row r="862" spans="1:10" x14ac:dyDescent="0.3">
      <c r="A862" s="100" t="s">
        <v>17</v>
      </c>
      <c r="B862" s="101">
        <v>2024</v>
      </c>
      <c r="C862" s="101">
        <v>5</v>
      </c>
      <c r="D862" s="148" t="s">
        <v>88</v>
      </c>
      <c r="E862" s="102">
        <v>132.53625448209291</v>
      </c>
      <c r="F862" s="102">
        <v>103.02825784331367</v>
      </c>
      <c r="G862" s="102">
        <v>125.56476608785113</v>
      </c>
      <c r="H862" s="102">
        <v>96.961264781709673</v>
      </c>
      <c r="I862" s="103">
        <v>93.379862570860269</v>
      </c>
      <c r="J862" s="142"/>
    </row>
    <row r="863" spans="1:10" x14ac:dyDescent="0.3">
      <c r="A863" s="104" t="s">
        <v>17</v>
      </c>
      <c r="B863" s="105">
        <v>2024</v>
      </c>
      <c r="C863" s="105">
        <v>6</v>
      </c>
      <c r="D863" s="149" t="s">
        <v>88</v>
      </c>
      <c r="E863" s="106">
        <v>111.93557051001801</v>
      </c>
      <c r="F863" s="106">
        <v>86.421894248555787</v>
      </c>
      <c r="G863" s="106">
        <v>123.27677801739635</v>
      </c>
      <c r="H863" s="106">
        <v>95.886549075230008</v>
      </c>
      <c r="I863" s="107">
        <v>92.818633623370133</v>
      </c>
      <c r="J863" s="142"/>
    </row>
    <row r="864" spans="1:10" x14ac:dyDescent="0.3">
      <c r="A864" s="100" t="s">
        <v>17</v>
      </c>
      <c r="B864" s="101">
        <v>2024</v>
      </c>
      <c r="C864" s="101">
        <v>7</v>
      </c>
      <c r="D864" s="148" t="s">
        <v>88</v>
      </c>
      <c r="E864" s="102">
        <v>123.03250559893728</v>
      </c>
      <c r="F864" s="102">
        <v>95.755238080812788</v>
      </c>
      <c r="G864" s="102">
        <v>120.297980317385</v>
      </c>
      <c r="H864" s="102">
        <v>93.783634884399973</v>
      </c>
      <c r="I864" s="103">
        <v>92.041547388383776</v>
      </c>
      <c r="J864" s="142"/>
    </row>
    <row r="865" spans="1:10" x14ac:dyDescent="0.3">
      <c r="A865" s="104" t="s">
        <v>17</v>
      </c>
      <c r="B865" s="105">
        <v>2024</v>
      </c>
      <c r="C865" s="105">
        <v>8</v>
      </c>
      <c r="D865" s="149" t="s">
        <v>88</v>
      </c>
      <c r="E865" s="106">
        <v>131.62464222139999</v>
      </c>
      <c r="F865" s="106">
        <v>100.01273865162243</v>
      </c>
      <c r="G865" s="106">
        <v>134.6023961490562</v>
      </c>
      <c r="H865" s="106">
        <v>102.84897458210665</v>
      </c>
      <c r="I865" s="107">
        <v>92.689119250872395</v>
      </c>
      <c r="J865" s="142"/>
    </row>
    <row r="866" spans="1:10" x14ac:dyDescent="0.3">
      <c r="A866" s="100" t="s">
        <v>17</v>
      </c>
      <c r="B866" s="101">
        <v>2024</v>
      </c>
      <c r="C866" s="101">
        <v>9</v>
      </c>
      <c r="D866" s="148" t="s">
        <v>88</v>
      </c>
      <c r="E866" s="102">
        <v>132.22615480691459</v>
      </c>
      <c r="F866" s="102">
        <v>99.642983707089584</v>
      </c>
      <c r="G866" s="102">
        <v>138.53898493491477</v>
      </c>
      <c r="H866" s="102">
        <v>104.98587626953093</v>
      </c>
      <c r="I866" s="103">
        <v>93.207176740863289</v>
      </c>
      <c r="J866" s="142"/>
    </row>
    <row r="867" spans="1:10" x14ac:dyDescent="0.3">
      <c r="A867" s="104" t="s">
        <v>17</v>
      </c>
      <c r="B867" s="105">
        <v>2024</v>
      </c>
      <c r="C867" s="105">
        <v>10</v>
      </c>
      <c r="D867" s="149" t="s">
        <v>88</v>
      </c>
      <c r="E867" s="106">
        <v>146.46247374111346</v>
      </c>
      <c r="F867" s="106">
        <v>111.92581997629395</v>
      </c>
      <c r="G867" s="106">
        <v>139.58029644376083</v>
      </c>
      <c r="H867" s="106">
        <v>106.42945987225137</v>
      </c>
      <c r="I867" s="107">
        <v>93.731401581925525</v>
      </c>
      <c r="J867" s="142"/>
    </row>
    <row r="868" spans="1:10" x14ac:dyDescent="0.3">
      <c r="A868" s="100" t="s">
        <v>17</v>
      </c>
      <c r="B868" s="101">
        <v>2024</v>
      </c>
      <c r="C868" s="101">
        <v>11</v>
      </c>
      <c r="D868" s="148" t="s">
        <v>88</v>
      </c>
      <c r="E868" s="102">
        <v>137.30714596340687</v>
      </c>
      <c r="F868" s="102">
        <v>104.85976070556616</v>
      </c>
      <c r="G868" s="102">
        <v>142.84341681362622</v>
      </c>
      <c r="H868" s="102">
        <v>109.70970327323174</v>
      </c>
      <c r="I868" s="103">
        <v>93.762238337282113</v>
      </c>
      <c r="J868" s="142"/>
    </row>
    <row r="869" spans="1:10" x14ac:dyDescent="0.3">
      <c r="A869" s="104" t="s">
        <v>17</v>
      </c>
      <c r="B869" s="105">
        <v>2024</v>
      </c>
      <c r="C869" s="105">
        <v>12</v>
      </c>
      <c r="D869" s="149" t="s">
        <v>88</v>
      </c>
      <c r="E869" s="106">
        <v>136.34199537504395</v>
      </c>
      <c r="F869" s="106">
        <v>102.76840445027482</v>
      </c>
      <c r="G869" s="106">
        <v>148.60995441685682</v>
      </c>
      <c r="H869" s="106">
        <v>112.16142686594232</v>
      </c>
      <c r="I869" s="107">
        <v>92.645947793373139</v>
      </c>
      <c r="J869" s="142"/>
    </row>
    <row r="870" spans="1:10" x14ac:dyDescent="0.3">
      <c r="A870" s="100" t="s">
        <v>17</v>
      </c>
      <c r="B870" s="101">
        <v>2025</v>
      </c>
      <c r="C870" s="101">
        <v>1</v>
      </c>
      <c r="D870" s="148" t="s">
        <v>88</v>
      </c>
      <c r="E870" s="102">
        <v>119.98808044809989</v>
      </c>
      <c r="F870" s="102">
        <v>90.774121691021634</v>
      </c>
      <c r="G870" s="102">
        <v>109.25077748832538</v>
      </c>
      <c r="H870" s="102">
        <v>82.11864357618947</v>
      </c>
      <c r="I870" s="103">
        <v>91.844192154101492</v>
      </c>
      <c r="J870" s="142"/>
    </row>
    <row r="871" spans="1:10" x14ac:dyDescent="0.3">
      <c r="A871" s="104" t="s">
        <v>17</v>
      </c>
      <c r="B871" s="105">
        <v>2025</v>
      </c>
      <c r="C871" s="105">
        <v>2</v>
      </c>
      <c r="D871" s="149" t="str">
        <f>D870</f>
        <v>Resto de industria</v>
      </c>
      <c r="E871" s="106">
        <v>131.58351672366794</v>
      </c>
      <c r="F871" s="106">
        <v>100.61372891745593</v>
      </c>
      <c r="G871" s="106">
        <v>125.76742687488979</v>
      </c>
      <c r="H871" s="106">
        <v>95.694537662099421</v>
      </c>
      <c r="I871" s="107">
        <v>93.521711645500602</v>
      </c>
      <c r="J871" s="142"/>
    </row>
    <row r="872" spans="1:10" x14ac:dyDescent="0.3">
      <c r="A872" s="100" t="s">
        <v>90</v>
      </c>
      <c r="B872" s="101">
        <v>2018</v>
      </c>
      <c r="C872" s="101">
        <v>1</v>
      </c>
      <c r="D872" s="148" t="s">
        <v>117</v>
      </c>
      <c r="E872" s="102">
        <v>85.186985013005639</v>
      </c>
      <c r="F872" s="102">
        <v>86.104827703268882</v>
      </c>
      <c r="G872" s="102">
        <v>82.111642878651892</v>
      </c>
      <c r="H872" s="102">
        <v>82.988661125526463</v>
      </c>
      <c r="I872" s="103">
        <v>97.544391437725494</v>
      </c>
      <c r="J872" s="142"/>
    </row>
    <row r="873" spans="1:10" x14ac:dyDescent="0.3">
      <c r="A873" s="104" t="s">
        <v>90</v>
      </c>
      <c r="B873" s="105">
        <v>2018</v>
      </c>
      <c r="C873" s="105">
        <v>2</v>
      </c>
      <c r="D873" s="149" t="s">
        <v>117</v>
      </c>
      <c r="E873" s="106">
        <v>93.779990587665267</v>
      </c>
      <c r="F873" s="106">
        <v>94.269285510602813</v>
      </c>
      <c r="G873" s="106">
        <v>92.833295368189241</v>
      </c>
      <c r="H873" s="106">
        <v>93.349091526916624</v>
      </c>
      <c r="I873" s="107">
        <v>99.880552426780596</v>
      </c>
      <c r="J873" s="142"/>
    </row>
    <row r="874" spans="1:10" x14ac:dyDescent="0.3">
      <c r="A874" s="100" t="s">
        <v>90</v>
      </c>
      <c r="B874" s="101">
        <v>2018</v>
      </c>
      <c r="C874" s="101">
        <v>3</v>
      </c>
      <c r="D874" s="148" t="s">
        <v>117</v>
      </c>
      <c r="E874" s="102">
        <v>96.070155793422146</v>
      </c>
      <c r="F874" s="102">
        <v>96.479086327140465</v>
      </c>
      <c r="G874" s="102">
        <v>95.709219930137536</v>
      </c>
      <c r="H874" s="102">
        <v>96.120637528212768</v>
      </c>
      <c r="I874" s="103">
        <v>99.857198115112439</v>
      </c>
      <c r="J874" s="142"/>
    </row>
    <row r="875" spans="1:10" x14ac:dyDescent="0.3">
      <c r="A875" s="104" t="s">
        <v>90</v>
      </c>
      <c r="B875" s="105">
        <v>2018</v>
      </c>
      <c r="C875" s="105">
        <v>4</v>
      </c>
      <c r="D875" s="149" t="s">
        <v>117</v>
      </c>
      <c r="E875" s="106">
        <v>97.510353439686128</v>
      </c>
      <c r="F875" s="106">
        <v>98.138509303579767</v>
      </c>
      <c r="G875" s="106">
        <v>96.728626209270956</v>
      </c>
      <c r="H875" s="106">
        <v>97.373243598311689</v>
      </c>
      <c r="I875" s="107">
        <v>100.11920429913955</v>
      </c>
      <c r="J875" s="142"/>
    </row>
    <row r="876" spans="1:10" x14ac:dyDescent="0.3">
      <c r="A876" s="100" t="s">
        <v>90</v>
      </c>
      <c r="B876" s="101">
        <v>2018</v>
      </c>
      <c r="C876" s="101">
        <v>5</v>
      </c>
      <c r="D876" s="148" t="s">
        <v>117</v>
      </c>
      <c r="E876" s="102">
        <v>104.2255039809128</v>
      </c>
      <c r="F876" s="102">
        <v>104.45965116018134</v>
      </c>
      <c r="G876" s="102">
        <v>100.81961908043108</v>
      </c>
      <c r="H876" s="102">
        <v>101.06315427254864</v>
      </c>
      <c r="I876" s="103">
        <v>100.2841441252959</v>
      </c>
      <c r="J876" s="142"/>
    </row>
    <row r="877" spans="1:10" x14ac:dyDescent="0.3">
      <c r="A877" s="104" t="s">
        <v>90</v>
      </c>
      <c r="B877" s="105">
        <v>2018</v>
      </c>
      <c r="C877" s="105">
        <v>6</v>
      </c>
      <c r="D877" s="149" t="s">
        <v>117</v>
      </c>
      <c r="E877" s="106">
        <v>97.185389387409387</v>
      </c>
      <c r="F877" s="106">
        <v>97.280711748695481</v>
      </c>
      <c r="G877" s="106">
        <v>97.808085063396049</v>
      </c>
      <c r="H877" s="106">
        <v>97.927465226599651</v>
      </c>
      <c r="I877" s="107">
        <v>100.06957638684473</v>
      </c>
      <c r="J877" s="142"/>
    </row>
    <row r="878" spans="1:10" x14ac:dyDescent="0.3">
      <c r="A878" s="100" t="s">
        <v>90</v>
      </c>
      <c r="B878" s="101">
        <v>2018</v>
      </c>
      <c r="C878" s="101">
        <v>7</v>
      </c>
      <c r="D878" s="148" t="s">
        <v>117</v>
      </c>
      <c r="E878" s="102">
        <v>99.672167122112953</v>
      </c>
      <c r="F878" s="102">
        <v>99.973576943401099</v>
      </c>
      <c r="G878" s="102">
        <v>97.030818023427102</v>
      </c>
      <c r="H878" s="102">
        <v>97.349474986720821</v>
      </c>
      <c r="I878" s="103">
        <v>100.13380074393216</v>
      </c>
      <c r="J878" s="142"/>
    </row>
    <row r="879" spans="1:10" x14ac:dyDescent="0.3">
      <c r="A879" s="104" t="s">
        <v>90</v>
      </c>
      <c r="B879" s="105">
        <v>2018</v>
      </c>
      <c r="C879" s="105">
        <v>8</v>
      </c>
      <c r="D879" s="149" t="s">
        <v>117</v>
      </c>
      <c r="E879" s="106">
        <v>104.10828152067235</v>
      </c>
      <c r="F879" s="106">
        <v>104.17808938555586</v>
      </c>
      <c r="G879" s="106">
        <v>104.08683822437469</v>
      </c>
      <c r="H879" s="106">
        <v>104.17979853634004</v>
      </c>
      <c r="I879" s="107">
        <v>100.33231239311147</v>
      </c>
      <c r="J879" s="142"/>
    </row>
    <row r="880" spans="1:10" x14ac:dyDescent="0.3">
      <c r="A880" s="100" t="s">
        <v>90</v>
      </c>
      <c r="B880" s="101">
        <v>2018</v>
      </c>
      <c r="C880" s="101">
        <v>9</v>
      </c>
      <c r="D880" s="148" t="s">
        <v>117</v>
      </c>
      <c r="E880" s="102">
        <v>101.2709820558218</v>
      </c>
      <c r="F880" s="102">
        <v>100.99694869102967</v>
      </c>
      <c r="G880" s="102">
        <v>101.2691840714197</v>
      </c>
      <c r="H880" s="102">
        <v>101.01732013104696</v>
      </c>
      <c r="I880" s="103">
        <v>100.48192595223558</v>
      </c>
      <c r="J880" s="142"/>
    </row>
    <row r="881" spans="1:10" x14ac:dyDescent="0.3">
      <c r="A881" s="104" t="s">
        <v>90</v>
      </c>
      <c r="B881" s="105">
        <v>2018</v>
      </c>
      <c r="C881" s="105">
        <v>10</v>
      </c>
      <c r="D881" s="149" t="s">
        <v>117</v>
      </c>
      <c r="E881" s="106">
        <v>110.36929081215273</v>
      </c>
      <c r="F881" s="106">
        <v>109.6382467628649</v>
      </c>
      <c r="G881" s="106">
        <v>106.46981553545763</v>
      </c>
      <c r="H881" s="106">
        <v>105.77762800136324</v>
      </c>
      <c r="I881" s="107">
        <v>100.83588973845606</v>
      </c>
      <c r="J881" s="142"/>
    </row>
    <row r="882" spans="1:10" x14ac:dyDescent="0.3">
      <c r="A882" s="100" t="s">
        <v>90</v>
      </c>
      <c r="B882" s="101">
        <v>2018</v>
      </c>
      <c r="C882" s="101">
        <v>11</v>
      </c>
      <c r="D882" s="148" t="s">
        <v>117</v>
      </c>
      <c r="E882" s="102">
        <v>109.17263362397671</v>
      </c>
      <c r="F882" s="102">
        <v>108.1612841034183</v>
      </c>
      <c r="G882" s="102">
        <v>113.57662693483631</v>
      </c>
      <c r="H882" s="102">
        <v>112.52234630749335</v>
      </c>
      <c r="I882" s="103">
        <v>100.92346840721163</v>
      </c>
      <c r="J882" s="142"/>
    </row>
    <row r="883" spans="1:10" x14ac:dyDescent="0.3">
      <c r="A883" s="104" t="s">
        <v>90</v>
      </c>
      <c r="B883" s="105">
        <v>2018</v>
      </c>
      <c r="C883" s="105">
        <v>12</v>
      </c>
      <c r="D883" s="149" t="s">
        <v>117</v>
      </c>
      <c r="E883" s="106">
        <v>101.4482666631622</v>
      </c>
      <c r="F883" s="106">
        <v>100.31978236026106</v>
      </c>
      <c r="G883" s="106">
        <v>111.55622868040795</v>
      </c>
      <c r="H883" s="106">
        <v>110.33117875891963</v>
      </c>
      <c r="I883" s="107">
        <v>99.537535974154579</v>
      </c>
      <c r="J883" s="142"/>
    </row>
    <row r="884" spans="1:10" x14ac:dyDescent="0.3">
      <c r="A884" s="100" t="s">
        <v>90</v>
      </c>
      <c r="B884" s="101">
        <v>2019</v>
      </c>
      <c r="C884" s="101">
        <v>1</v>
      </c>
      <c r="D884" s="148" t="s">
        <v>117</v>
      </c>
      <c r="E884" s="102">
        <v>88.10771575729791</v>
      </c>
      <c r="F884" s="102">
        <v>87.040378425600636</v>
      </c>
      <c r="G884" s="102">
        <v>86.754363465379313</v>
      </c>
      <c r="H884" s="102">
        <v>85.717405549131215</v>
      </c>
      <c r="I884" s="103">
        <v>96.72845017381934</v>
      </c>
      <c r="J884" s="142"/>
    </row>
    <row r="885" spans="1:10" x14ac:dyDescent="0.3">
      <c r="A885" s="104" t="s">
        <v>90</v>
      </c>
      <c r="B885" s="105">
        <v>2019</v>
      </c>
      <c r="C885" s="105">
        <v>2</v>
      </c>
      <c r="D885" s="149" t="s">
        <v>117</v>
      </c>
      <c r="E885" s="106">
        <v>98.385778339463371</v>
      </c>
      <c r="F885" s="106">
        <v>96.817262284010468</v>
      </c>
      <c r="G885" s="106">
        <v>95.315525953702377</v>
      </c>
      <c r="H885" s="106">
        <v>93.834248086562312</v>
      </c>
      <c r="I885" s="107">
        <v>99.03030951761184</v>
      </c>
      <c r="J885" s="142"/>
    </row>
    <row r="886" spans="1:10" x14ac:dyDescent="0.3">
      <c r="A886" s="100" t="s">
        <v>90</v>
      </c>
      <c r="B886" s="101">
        <v>2019</v>
      </c>
      <c r="C886" s="101">
        <v>3</v>
      </c>
      <c r="D886" s="148" t="s">
        <v>117</v>
      </c>
      <c r="E886" s="102">
        <v>103.18386673151976</v>
      </c>
      <c r="F886" s="102">
        <v>101.22137577759946</v>
      </c>
      <c r="G886" s="102">
        <v>99.875212752725346</v>
      </c>
      <c r="H886" s="102">
        <v>98.005540609754007</v>
      </c>
      <c r="I886" s="103">
        <v>98.939811559897748</v>
      </c>
      <c r="J886" s="142"/>
    </row>
    <row r="887" spans="1:10" x14ac:dyDescent="0.3">
      <c r="A887" s="104" t="s">
        <v>90</v>
      </c>
      <c r="B887" s="105">
        <v>2019</v>
      </c>
      <c r="C887" s="105">
        <v>4</v>
      </c>
      <c r="D887" s="149" t="s">
        <v>117</v>
      </c>
      <c r="E887" s="106">
        <v>100.92438351957108</v>
      </c>
      <c r="F887" s="106">
        <v>98.773124346844639</v>
      </c>
      <c r="G887" s="106">
        <v>100.00713252194583</v>
      </c>
      <c r="H887" s="106">
        <v>97.895200921574187</v>
      </c>
      <c r="I887" s="107">
        <v>98.795306756451041</v>
      </c>
      <c r="J887" s="142"/>
    </row>
    <row r="888" spans="1:10" x14ac:dyDescent="0.3">
      <c r="A888" s="100" t="s">
        <v>90</v>
      </c>
      <c r="B888" s="101">
        <v>2019</v>
      </c>
      <c r="C888" s="101">
        <v>5</v>
      </c>
      <c r="D888" s="148" t="s">
        <v>117</v>
      </c>
      <c r="E888" s="102">
        <v>109.28034203500054</v>
      </c>
      <c r="F888" s="102">
        <v>106.18255412501662</v>
      </c>
      <c r="G888" s="102">
        <v>106.55304242484242</v>
      </c>
      <c r="H888" s="102">
        <v>103.52354035243346</v>
      </c>
      <c r="I888" s="103">
        <v>98.97411320516035</v>
      </c>
      <c r="J888" s="142"/>
    </row>
    <row r="889" spans="1:10" x14ac:dyDescent="0.3">
      <c r="A889" s="104" t="s">
        <v>90</v>
      </c>
      <c r="B889" s="105">
        <v>2019</v>
      </c>
      <c r="C889" s="105">
        <v>6</v>
      </c>
      <c r="D889" s="149" t="s">
        <v>117</v>
      </c>
      <c r="E889" s="106">
        <v>97.708169093283686</v>
      </c>
      <c r="F889" s="106">
        <v>94.937760339748408</v>
      </c>
      <c r="G889" s="106">
        <v>99.150073228899188</v>
      </c>
      <c r="H889" s="106">
        <v>96.340797912773894</v>
      </c>
      <c r="I889" s="107">
        <v>98.509946260755768</v>
      </c>
      <c r="J889" s="142"/>
    </row>
    <row r="890" spans="1:10" x14ac:dyDescent="0.3">
      <c r="A890" s="100" t="s">
        <v>90</v>
      </c>
      <c r="B890" s="101">
        <v>2019</v>
      </c>
      <c r="C890" s="101">
        <v>7</v>
      </c>
      <c r="D890" s="148" t="s">
        <v>117</v>
      </c>
      <c r="E890" s="102">
        <v>107.45460907813143</v>
      </c>
      <c r="F890" s="102">
        <v>104.49080388804808</v>
      </c>
      <c r="G890" s="102">
        <v>106.21515196504782</v>
      </c>
      <c r="H890" s="102">
        <v>103.30343875238442</v>
      </c>
      <c r="I890" s="103">
        <v>98.738380621759902</v>
      </c>
      <c r="J890" s="142"/>
    </row>
    <row r="891" spans="1:10" x14ac:dyDescent="0.3">
      <c r="A891" s="104" t="s">
        <v>90</v>
      </c>
      <c r="B891" s="105">
        <v>2019</v>
      </c>
      <c r="C891" s="105">
        <v>8</v>
      </c>
      <c r="D891" s="149" t="s">
        <v>117</v>
      </c>
      <c r="E891" s="106">
        <v>108.97720174796568</v>
      </c>
      <c r="F891" s="106">
        <v>105.23086313229938</v>
      </c>
      <c r="G891" s="106">
        <v>107.3508534091734</v>
      </c>
      <c r="H891" s="106">
        <v>103.66403569943478</v>
      </c>
      <c r="I891" s="107">
        <v>98.82595929051547</v>
      </c>
      <c r="J891" s="142"/>
    </row>
    <row r="892" spans="1:10" x14ac:dyDescent="0.3">
      <c r="A892" s="100" t="s">
        <v>90</v>
      </c>
      <c r="B892" s="101">
        <v>2019</v>
      </c>
      <c r="C892" s="101">
        <v>9</v>
      </c>
      <c r="D892" s="148" t="s">
        <v>117</v>
      </c>
      <c r="E892" s="102">
        <v>106.87871272828588</v>
      </c>
      <c r="F892" s="102">
        <v>102.96968848652044</v>
      </c>
      <c r="G892" s="102">
        <v>107.06695558314047</v>
      </c>
      <c r="H892" s="102">
        <v>103.11380860960611</v>
      </c>
      <c r="I892" s="103">
        <v>98.798226045409535</v>
      </c>
      <c r="J892" s="142"/>
    </row>
    <row r="893" spans="1:10" x14ac:dyDescent="0.3">
      <c r="A893" s="104" t="s">
        <v>90</v>
      </c>
      <c r="B893" s="105">
        <v>2019</v>
      </c>
      <c r="C893" s="105">
        <v>10</v>
      </c>
      <c r="D893" s="149" t="s">
        <v>117</v>
      </c>
      <c r="E893" s="106">
        <v>114.69891865373194</v>
      </c>
      <c r="F893" s="106">
        <v>110.3571697923866</v>
      </c>
      <c r="G893" s="106">
        <v>112.30619896183109</v>
      </c>
      <c r="H893" s="106">
        <v>108.07765528349174</v>
      </c>
      <c r="I893" s="107">
        <v>98.912808137031433</v>
      </c>
      <c r="J893" s="142"/>
    </row>
    <row r="894" spans="1:10" x14ac:dyDescent="0.3">
      <c r="A894" s="100" t="s">
        <v>90</v>
      </c>
      <c r="B894" s="101">
        <v>2019</v>
      </c>
      <c r="C894" s="101">
        <v>11</v>
      </c>
      <c r="D894" s="148" t="s">
        <v>117</v>
      </c>
      <c r="E894" s="102">
        <v>105.82474949742443</v>
      </c>
      <c r="F894" s="102">
        <v>102.0990610109986</v>
      </c>
      <c r="G894" s="102">
        <v>111.93010317675673</v>
      </c>
      <c r="H894" s="102">
        <v>108.06122041825064</v>
      </c>
      <c r="I894" s="103">
        <v>99.280638545804862</v>
      </c>
      <c r="J894" s="142"/>
    </row>
    <row r="895" spans="1:10" x14ac:dyDescent="0.3">
      <c r="A895" s="104" t="s">
        <v>90</v>
      </c>
      <c r="B895" s="105">
        <v>2019</v>
      </c>
      <c r="C895" s="105">
        <v>12</v>
      </c>
      <c r="D895" s="149" t="s">
        <v>117</v>
      </c>
      <c r="E895" s="106">
        <v>107.43475350590542</v>
      </c>
      <c r="F895" s="106">
        <v>103.53400405450444</v>
      </c>
      <c r="G895" s="106">
        <v>119.54030118193495</v>
      </c>
      <c r="H895" s="106">
        <v>115.36571196073768</v>
      </c>
      <c r="I895" s="107">
        <v>97.951632247438937</v>
      </c>
      <c r="J895" s="142"/>
    </row>
    <row r="896" spans="1:10" x14ac:dyDescent="0.3">
      <c r="A896" s="100" t="s">
        <v>90</v>
      </c>
      <c r="B896" s="101">
        <v>2020</v>
      </c>
      <c r="C896" s="101">
        <v>1</v>
      </c>
      <c r="D896" s="148" t="s">
        <v>117</v>
      </c>
      <c r="E896" s="102">
        <v>92.998099101443728</v>
      </c>
      <c r="F896" s="102">
        <v>88.914325904458153</v>
      </c>
      <c r="G896" s="102">
        <v>91.544029981792207</v>
      </c>
      <c r="H896" s="102">
        <v>87.555299212196232</v>
      </c>
      <c r="I896" s="103">
        <v>96.375946032078133</v>
      </c>
      <c r="J896" s="142"/>
    </row>
    <row r="897" spans="1:10" x14ac:dyDescent="0.3">
      <c r="A897" s="104" t="s">
        <v>90</v>
      </c>
      <c r="B897" s="105">
        <v>2020</v>
      </c>
      <c r="C897" s="105">
        <v>2</v>
      </c>
      <c r="D897" s="149" t="s">
        <v>117</v>
      </c>
      <c r="E897" s="106">
        <v>102.14428345896914</v>
      </c>
      <c r="F897" s="106">
        <v>97.039838024200336</v>
      </c>
      <c r="G897" s="106">
        <v>101.435400048677</v>
      </c>
      <c r="H897" s="106">
        <v>96.366018050214052</v>
      </c>
      <c r="I897" s="107">
        <v>98.385146657779075</v>
      </c>
      <c r="J897" s="142"/>
    </row>
    <row r="898" spans="1:10" x14ac:dyDescent="0.3">
      <c r="A898" s="100" t="s">
        <v>90</v>
      </c>
      <c r="B898" s="101">
        <v>2020</v>
      </c>
      <c r="C898" s="101">
        <v>3</v>
      </c>
      <c r="D898" s="148" t="s">
        <v>117</v>
      </c>
      <c r="E898" s="102">
        <v>90.709185373771746</v>
      </c>
      <c r="F898" s="102">
        <v>85.447071158870017</v>
      </c>
      <c r="G898" s="102">
        <v>91.299966921361374</v>
      </c>
      <c r="H898" s="102">
        <v>85.921084742371093</v>
      </c>
      <c r="I898" s="103">
        <v>96.238009628788106</v>
      </c>
      <c r="J898" s="142"/>
    </row>
    <row r="899" spans="1:10" x14ac:dyDescent="0.3">
      <c r="A899" s="104" t="s">
        <v>90</v>
      </c>
      <c r="B899" s="105">
        <v>2020</v>
      </c>
      <c r="C899" s="105">
        <v>4</v>
      </c>
      <c r="D899" s="149" t="s">
        <v>117</v>
      </c>
      <c r="E899" s="106">
        <v>60.819995167350058</v>
      </c>
      <c r="F899" s="106">
        <v>57.339054582780932</v>
      </c>
      <c r="G899" s="106">
        <v>62.054959759920216</v>
      </c>
      <c r="H899" s="106">
        <v>58.631353079882849</v>
      </c>
      <c r="I899" s="107">
        <v>89.010579989733856</v>
      </c>
      <c r="J899" s="142"/>
    </row>
    <row r="900" spans="1:10" x14ac:dyDescent="0.3">
      <c r="A900" s="100" t="s">
        <v>90</v>
      </c>
      <c r="B900" s="101">
        <v>2020</v>
      </c>
      <c r="C900" s="101">
        <v>5</v>
      </c>
      <c r="D900" s="148" t="s">
        <v>117</v>
      </c>
      <c r="E900" s="102">
        <v>75.702358510284824</v>
      </c>
      <c r="F900" s="102">
        <v>70.964636991926227</v>
      </c>
      <c r="G900" s="102">
        <v>75.693861330098969</v>
      </c>
      <c r="H900" s="102">
        <v>71.171355009192837</v>
      </c>
      <c r="I900" s="103">
        <v>87.004298652991437</v>
      </c>
      <c r="J900" s="142"/>
    </row>
    <row r="901" spans="1:10" x14ac:dyDescent="0.3">
      <c r="A901" s="104" t="s">
        <v>90</v>
      </c>
      <c r="B901" s="105">
        <v>2020</v>
      </c>
      <c r="C901" s="105">
        <v>6</v>
      </c>
      <c r="D901" s="149" t="s">
        <v>117</v>
      </c>
      <c r="E901" s="106">
        <v>85.280673274614827</v>
      </c>
      <c r="F901" s="106">
        <v>80.238607767553717</v>
      </c>
      <c r="G901" s="106">
        <v>84.550948862917878</v>
      </c>
      <c r="H901" s="106">
        <v>79.574154398453246</v>
      </c>
      <c r="I901" s="107">
        <v>86.523345797075379</v>
      </c>
      <c r="J901" s="142"/>
    </row>
    <row r="902" spans="1:10" x14ac:dyDescent="0.3">
      <c r="A902" s="100" t="s">
        <v>90</v>
      </c>
      <c r="B902" s="101">
        <v>2020</v>
      </c>
      <c r="C902" s="101">
        <v>7</v>
      </c>
      <c r="D902" s="148" t="s">
        <v>117</v>
      </c>
      <c r="E902" s="102">
        <v>94.227889104719608</v>
      </c>
      <c r="F902" s="102">
        <v>88.322828946602399</v>
      </c>
      <c r="G902" s="102">
        <v>95.601719236883781</v>
      </c>
      <c r="H902" s="102">
        <v>89.645739905308346</v>
      </c>
      <c r="I902" s="103">
        <v>86.186167922366394</v>
      </c>
      <c r="J902" s="142"/>
    </row>
    <row r="903" spans="1:10" x14ac:dyDescent="0.3">
      <c r="A903" s="104" t="s">
        <v>90</v>
      </c>
      <c r="B903" s="105">
        <v>2020</v>
      </c>
      <c r="C903" s="105">
        <v>8</v>
      </c>
      <c r="D903" s="149" t="s">
        <v>117</v>
      </c>
      <c r="E903" s="106">
        <v>93.425454437878386</v>
      </c>
      <c r="F903" s="106">
        <v>86.955495336811936</v>
      </c>
      <c r="G903" s="106">
        <v>92.687649896630177</v>
      </c>
      <c r="H903" s="106">
        <v>86.37694201341597</v>
      </c>
      <c r="I903" s="107">
        <v>85.77162889025665</v>
      </c>
      <c r="J903" s="142"/>
    </row>
    <row r="904" spans="1:10" x14ac:dyDescent="0.3">
      <c r="A904" s="100" t="s">
        <v>90</v>
      </c>
      <c r="B904" s="101">
        <v>2020</v>
      </c>
      <c r="C904" s="101">
        <v>9</v>
      </c>
      <c r="D904" s="148" t="s">
        <v>117</v>
      </c>
      <c r="E904" s="102">
        <v>101.28262058402042</v>
      </c>
      <c r="F904" s="102">
        <v>94.447032803492405</v>
      </c>
      <c r="G904" s="102">
        <v>100.22624307762347</v>
      </c>
      <c r="H904" s="102">
        <v>93.518670462446707</v>
      </c>
      <c r="I904" s="103">
        <v>87.06560372112034</v>
      </c>
      <c r="J904" s="142"/>
    </row>
    <row r="905" spans="1:10" x14ac:dyDescent="0.3">
      <c r="A905" s="104" t="s">
        <v>90</v>
      </c>
      <c r="B905" s="105">
        <v>2020</v>
      </c>
      <c r="C905" s="105">
        <v>10</v>
      </c>
      <c r="D905" s="149" t="s">
        <v>117</v>
      </c>
      <c r="E905" s="106">
        <v>107.01391484570971</v>
      </c>
      <c r="F905" s="106">
        <v>99.424419816828234</v>
      </c>
      <c r="G905" s="106">
        <v>106.2458517276021</v>
      </c>
      <c r="H905" s="106">
        <v>98.768575965920803</v>
      </c>
      <c r="I905" s="107">
        <v>87.895411607579462</v>
      </c>
      <c r="J905" s="142"/>
    </row>
    <row r="906" spans="1:10" x14ac:dyDescent="0.3">
      <c r="A906" s="100" t="s">
        <v>90</v>
      </c>
      <c r="B906" s="101">
        <v>2020</v>
      </c>
      <c r="C906" s="101">
        <v>11</v>
      </c>
      <c r="D906" s="148" t="s">
        <v>117</v>
      </c>
      <c r="E906" s="102">
        <v>105.48712388528212</v>
      </c>
      <c r="F906" s="102">
        <v>98.208642508493483</v>
      </c>
      <c r="G906" s="102">
        <v>110.39249557687228</v>
      </c>
      <c r="H906" s="102">
        <v>102.67158519555221</v>
      </c>
      <c r="I906" s="103">
        <v>88.813527985033787</v>
      </c>
      <c r="J906" s="142"/>
    </row>
    <row r="907" spans="1:10" x14ac:dyDescent="0.3">
      <c r="A907" s="104" t="s">
        <v>90</v>
      </c>
      <c r="B907" s="105">
        <v>2020</v>
      </c>
      <c r="C907" s="105">
        <v>12</v>
      </c>
      <c r="D907" s="149" t="s">
        <v>117</v>
      </c>
      <c r="E907" s="106">
        <v>107.28530222742422</v>
      </c>
      <c r="F907" s="106">
        <v>100.62229315644448</v>
      </c>
      <c r="G907" s="106">
        <v>113.86520906075941</v>
      </c>
      <c r="H907" s="106">
        <v>106.89429041038611</v>
      </c>
      <c r="I907" s="107">
        <v>88.790903495605264</v>
      </c>
      <c r="J907" s="142"/>
    </row>
    <row r="908" spans="1:10" x14ac:dyDescent="0.3">
      <c r="A908" s="100" t="s">
        <v>90</v>
      </c>
      <c r="B908" s="101">
        <v>2021</v>
      </c>
      <c r="C908" s="101">
        <v>1</v>
      </c>
      <c r="D908" s="148" t="s">
        <v>117</v>
      </c>
      <c r="E908" s="102">
        <v>86.408293014364389</v>
      </c>
      <c r="F908" s="102">
        <v>80.147667071340308</v>
      </c>
      <c r="G908" s="102">
        <v>85.302971775641097</v>
      </c>
      <c r="H908" s="102">
        <v>79.083475747484187</v>
      </c>
      <c r="I908" s="103">
        <v>86.933505895747331</v>
      </c>
      <c r="J908" s="142"/>
    </row>
    <row r="909" spans="1:10" x14ac:dyDescent="0.3">
      <c r="A909" s="104" t="s">
        <v>90</v>
      </c>
      <c r="B909" s="105">
        <v>2021</v>
      </c>
      <c r="C909" s="105">
        <v>2</v>
      </c>
      <c r="D909" s="149" t="s">
        <v>117</v>
      </c>
      <c r="E909" s="106">
        <v>100.80162135457782</v>
      </c>
      <c r="F909" s="106">
        <v>92.657816133647671</v>
      </c>
      <c r="G909" s="106">
        <v>100.69449070277267</v>
      </c>
      <c r="H909" s="106">
        <v>92.380743584697271</v>
      </c>
      <c r="I909" s="107">
        <v>88.514300866785547</v>
      </c>
      <c r="J909" s="142"/>
    </row>
    <row r="910" spans="1:10" x14ac:dyDescent="0.3">
      <c r="A910" s="100" t="s">
        <v>90</v>
      </c>
      <c r="B910" s="101">
        <v>2021</v>
      </c>
      <c r="C910" s="101">
        <v>3</v>
      </c>
      <c r="D910" s="148" t="s">
        <v>117</v>
      </c>
      <c r="E910" s="102">
        <v>116.99259502214336</v>
      </c>
      <c r="F910" s="102">
        <v>106.69040678211452</v>
      </c>
      <c r="G910" s="102">
        <v>112.2444859029461</v>
      </c>
      <c r="H910" s="102">
        <v>102.39057799454207</v>
      </c>
      <c r="I910" s="103">
        <v>89.284263329595021</v>
      </c>
      <c r="J910" s="142"/>
    </row>
    <row r="911" spans="1:10" x14ac:dyDescent="0.3">
      <c r="A911" s="104" t="s">
        <v>90</v>
      </c>
      <c r="B911" s="105">
        <v>2021</v>
      </c>
      <c r="C911" s="105">
        <v>4</v>
      </c>
      <c r="D911" s="149" t="s">
        <v>117</v>
      </c>
      <c r="E911" s="106">
        <v>105.24090723595441</v>
      </c>
      <c r="F911" s="106">
        <v>94.803553580287172</v>
      </c>
      <c r="G911" s="106">
        <v>105.46006064453793</v>
      </c>
      <c r="H911" s="106">
        <v>95.163410130143433</v>
      </c>
      <c r="I911" s="107">
        <v>89.671069116598829</v>
      </c>
      <c r="J911" s="142"/>
    </row>
    <row r="912" spans="1:10" x14ac:dyDescent="0.3">
      <c r="A912" s="100" t="s">
        <v>90</v>
      </c>
      <c r="B912" s="101">
        <v>2021</v>
      </c>
      <c r="C912" s="101">
        <v>5</v>
      </c>
      <c r="D912" s="148" t="s">
        <v>117</v>
      </c>
      <c r="E912" s="102">
        <v>98.374195867584703</v>
      </c>
      <c r="F912" s="102">
        <v>87.718113210609559</v>
      </c>
      <c r="G912" s="102">
        <v>96.967276767885096</v>
      </c>
      <c r="H912" s="102">
        <v>86.60510670756365</v>
      </c>
      <c r="I912" s="103">
        <v>89.574002758728057</v>
      </c>
      <c r="J912" s="142"/>
    </row>
    <row r="913" spans="1:10" x14ac:dyDescent="0.3">
      <c r="A913" s="104" t="s">
        <v>90</v>
      </c>
      <c r="B913" s="105">
        <v>2021</v>
      </c>
      <c r="C913" s="105">
        <v>6</v>
      </c>
      <c r="D913" s="149" t="s">
        <v>117</v>
      </c>
      <c r="E913" s="106">
        <v>112.07855579722099</v>
      </c>
      <c r="F913" s="106">
        <v>99.395707451442632</v>
      </c>
      <c r="G913" s="106">
        <v>115.78072765621614</v>
      </c>
      <c r="H913" s="106">
        <v>102.65077721891862</v>
      </c>
      <c r="I913" s="107">
        <v>89.204712705475359</v>
      </c>
      <c r="J913" s="142"/>
    </row>
    <row r="914" spans="1:10" x14ac:dyDescent="0.3">
      <c r="A914" s="100" t="s">
        <v>90</v>
      </c>
      <c r="B914" s="101">
        <v>2021</v>
      </c>
      <c r="C914" s="101">
        <v>7</v>
      </c>
      <c r="D914" s="148" t="s">
        <v>117</v>
      </c>
      <c r="E914" s="102">
        <v>124.25616162172521</v>
      </c>
      <c r="F914" s="102">
        <v>109.03061688562222</v>
      </c>
      <c r="G914" s="102">
        <v>123.80998465917763</v>
      </c>
      <c r="H914" s="102">
        <v>108.80622981866189</v>
      </c>
      <c r="I914" s="103">
        <v>90.016275035943735</v>
      </c>
      <c r="J914" s="142"/>
    </row>
    <row r="915" spans="1:10" x14ac:dyDescent="0.3">
      <c r="A915" s="104" t="s">
        <v>90</v>
      </c>
      <c r="B915" s="105">
        <v>2021</v>
      </c>
      <c r="C915" s="105">
        <v>8</v>
      </c>
      <c r="D915" s="149" t="s">
        <v>117</v>
      </c>
      <c r="E915" s="106">
        <v>128.21518483585018</v>
      </c>
      <c r="F915" s="106">
        <v>111.32039722586066</v>
      </c>
      <c r="G915" s="106">
        <v>128.15471796137791</v>
      </c>
      <c r="H915" s="106">
        <v>111.35527637819224</v>
      </c>
      <c r="I915" s="107">
        <v>91.333604178475582</v>
      </c>
      <c r="J915" s="142"/>
    </row>
    <row r="916" spans="1:10" x14ac:dyDescent="0.3">
      <c r="A916" s="100" t="s">
        <v>90</v>
      </c>
      <c r="B916" s="101">
        <v>2021</v>
      </c>
      <c r="C916" s="101">
        <v>9</v>
      </c>
      <c r="D916" s="148" t="s">
        <v>117</v>
      </c>
      <c r="E916" s="102">
        <v>132.98887025215504</v>
      </c>
      <c r="F916" s="102">
        <v>115.371787355251</v>
      </c>
      <c r="G916" s="102">
        <v>131.40679237917101</v>
      </c>
      <c r="H916" s="102">
        <v>113.95070940486845</v>
      </c>
      <c r="I916" s="103">
        <v>92.200632999155829</v>
      </c>
      <c r="J916" s="142"/>
    </row>
    <row r="917" spans="1:10" x14ac:dyDescent="0.3">
      <c r="A917" s="104" t="s">
        <v>90</v>
      </c>
      <c r="B917" s="105">
        <v>2021</v>
      </c>
      <c r="C917" s="105">
        <v>10</v>
      </c>
      <c r="D917" s="149" t="s">
        <v>117</v>
      </c>
      <c r="E917" s="106">
        <v>132.83977456108187</v>
      </c>
      <c r="F917" s="106">
        <v>114.11553160468523</v>
      </c>
      <c r="G917" s="106">
        <v>130.79650911815767</v>
      </c>
      <c r="H917" s="106">
        <v>112.37448577308406</v>
      </c>
      <c r="I917" s="107">
        <v>92.825360836278975</v>
      </c>
      <c r="J917" s="142"/>
    </row>
    <row r="918" spans="1:10" x14ac:dyDescent="0.3">
      <c r="A918" s="100" t="s">
        <v>90</v>
      </c>
      <c r="B918" s="101">
        <v>2021</v>
      </c>
      <c r="C918" s="101">
        <v>11</v>
      </c>
      <c r="D918" s="148" t="s">
        <v>117</v>
      </c>
      <c r="E918" s="102">
        <v>138.66595245321176</v>
      </c>
      <c r="F918" s="102">
        <v>118.03141704780484</v>
      </c>
      <c r="G918" s="102">
        <v>141.57858924837015</v>
      </c>
      <c r="H918" s="102">
        <v>120.59711347805279</v>
      </c>
      <c r="I918" s="103">
        <v>93.473442985070264</v>
      </c>
      <c r="J918" s="142"/>
    </row>
    <row r="919" spans="1:10" x14ac:dyDescent="0.3">
      <c r="A919" s="104" t="s">
        <v>90</v>
      </c>
      <c r="B919" s="105">
        <v>2021</v>
      </c>
      <c r="C919" s="105">
        <v>12</v>
      </c>
      <c r="D919" s="149" t="s">
        <v>117</v>
      </c>
      <c r="E919" s="106">
        <v>135.72793509578088</v>
      </c>
      <c r="F919" s="106">
        <v>115.2005664684698</v>
      </c>
      <c r="G919" s="106">
        <v>144.6095418226011</v>
      </c>
      <c r="H919" s="106">
        <v>123.12157029228375</v>
      </c>
      <c r="I919" s="107">
        <v>92.510077628758879</v>
      </c>
      <c r="J919" s="142"/>
    </row>
    <row r="920" spans="1:10" x14ac:dyDescent="0.3">
      <c r="A920" s="100" t="s">
        <v>90</v>
      </c>
      <c r="B920" s="101">
        <v>2022</v>
      </c>
      <c r="C920" s="101">
        <v>1</v>
      </c>
      <c r="D920" s="148" t="s">
        <v>117</v>
      </c>
      <c r="E920" s="102">
        <v>118.85728682442164</v>
      </c>
      <c r="F920" s="102">
        <v>98.648181912807871</v>
      </c>
      <c r="G920" s="102">
        <v>118.19954782302455</v>
      </c>
      <c r="H920" s="102">
        <v>98.11254765673398</v>
      </c>
      <c r="I920" s="103">
        <v>91.404396935719689</v>
      </c>
      <c r="J920" s="142"/>
    </row>
    <row r="921" spans="1:10" x14ac:dyDescent="0.3">
      <c r="A921" s="104" t="s">
        <v>90</v>
      </c>
      <c r="B921" s="105">
        <v>2022</v>
      </c>
      <c r="C921" s="105">
        <v>2</v>
      </c>
      <c r="D921" s="149" t="s">
        <v>117</v>
      </c>
      <c r="E921" s="106">
        <v>132.2854808411077</v>
      </c>
      <c r="F921" s="106">
        <v>108.5566026893807</v>
      </c>
      <c r="G921" s="106">
        <v>130.86544297532456</v>
      </c>
      <c r="H921" s="106">
        <v>107.23160093093927</v>
      </c>
      <c r="I921" s="107">
        <v>93.478551740747676</v>
      </c>
      <c r="J921" s="142"/>
    </row>
    <row r="922" spans="1:10" x14ac:dyDescent="0.3">
      <c r="A922" s="100" t="s">
        <v>90</v>
      </c>
      <c r="B922" s="101">
        <v>2022</v>
      </c>
      <c r="C922" s="101">
        <v>3</v>
      </c>
      <c r="D922" s="148" t="s">
        <v>117</v>
      </c>
      <c r="E922" s="102">
        <v>149.53912617141449</v>
      </c>
      <c r="F922" s="102">
        <v>121.45931418690809</v>
      </c>
      <c r="G922" s="102">
        <v>144.44786277028837</v>
      </c>
      <c r="H922" s="102">
        <v>117.22005733034462</v>
      </c>
      <c r="I922" s="103">
        <v>94.366745406377177</v>
      </c>
      <c r="J922" s="142"/>
    </row>
    <row r="923" spans="1:10" x14ac:dyDescent="0.3">
      <c r="A923" s="104" t="s">
        <v>90</v>
      </c>
      <c r="B923" s="105">
        <v>2022</v>
      </c>
      <c r="C923" s="105">
        <v>4</v>
      </c>
      <c r="D923" s="149" t="s">
        <v>117</v>
      </c>
      <c r="E923" s="106">
        <v>135.5862763149641</v>
      </c>
      <c r="F923" s="106">
        <v>108.85728137465749</v>
      </c>
      <c r="G923" s="106">
        <v>134.01776317602369</v>
      </c>
      <c r="H923" s="106">
        <v>107.57283823591563</v>
      </c>
      <c r="I923" s="107">
        <v>94.761579238016921</v>
      </c>
      <c r="J923" s="142"/>
    </row>
    <row r="924" spans="1:10" x14ac:dyDescent="0.3">
      <c r="A924" s="100" t="s">
        <v>90</v>
      </c>
      <c r="B924" s="101">
        <v>2022</v>
      </c>
      <c r="C924" s="101">
        <v>5</v>
      </c>
      <c r="D924" s="148" t="s">
        <v>117</v>
      </c>
      <c r="E924" s="102">
        <v>150.73264571857129</v>
      </c>
      <c r="F924" s="102">
        <v>119.58476019863238</v>
      </c>
      <c r="G924" s="102">
        <v>145.71970430236007</v>
      </c>
      <c r="H924" s="102">
        <v>115.57919883997374</v>
      </c>
      <c r="I924" s="103">
        <v>95.407471920089321</v>
      </c>
      <c r="J924" s="142"/>
    </row>
    <row r="925" spans="1:10" x14ac:dyDescent="0.3">
      <c r="A925" s="104" t="s">
        <v>90</v>
      </c>
      <c r="B925" s="105">
        <v>2022</v>
      </c>
      <c r="C925" s="105">
        <v>6</v>
      </c>
      <c r="D925" s="149" t="s">
        <v>117</v>
      </c>
      <c r="E925" s="106">
        <v>145.0052249727168</v>
      </c>
      <c r="F925" s="106">
        <v>115.08708099521139</v>
      </c>
      <c r="G925" s="106">
        <v>146.89892773163345</v>
      </c>
      <c r="H925" s="106">
        <v>116.49360079783452</v>
      </c>
      <c r="I925" s="107">
        <v>96.373026743119595</v>
      </c>
      <c r="J925" s="142"/>
    </row>
    <row r="926" spans="1:10" x14ac:dyDescent="0.3">
      <c r="A926" s="100" t="s">
        <v>90</v>
      </c>
      <c r="B926" s="101">
        <v>2022</v>
      </c>
      <c r="C926" s="101">
        <v>7</v>
      </c>
      <c r="D926" s="148" t="s">
        <v>117</v>
      </c>
      <c r="E926" s="102">
        <v>145.24377754897432</v>
      </c>
      <c r="F926" s="102">
        <v>112.94843625933622</v>
      </c>
      <c r="G926" s="102">
        <v>145.54102219840439</v>
      </c>
      <c r="H926" s="102">
        <v>112.82952701388481</v>
      </c>
      <c r="I926" s="103">
        <v>96.616787371155951</v>
      </c>
      <c r="J926" s="142"/>
    </row>
    <row r="927" spans="1:10" x14ac:dyDescent="0.3">
      <c r="A927" s="104" t="s">
        <v>90</v>
      </c>
      <c r="B927" s="105">
        <v>2022</v>
      </c>
      <c r="C927" s="105">
        <v>8</v>
      </c>
      <c r="D927" s="149" t="s">
        <v>117</v>
      </c>
      <c r="E927" s="106">
        <v>159.9367328885161</v>
      </c>
      <c r="F927" s="106">
        <v>124.3847514149346</v>
      </c>
      <c r="G927" s="106">
        <v>155.45016777747233</v>
      </c>
      <c r="H927" s="106">
        <v>120.18989962091472</v>
      </c>
      <c r="I927" s="107">
        <v>96.952505601385681</v>
      </c>
      <c r="J927" s="142"/>
    </row>
    <row r="928" spans="1:10" x14ac:dyDescent="0.3">
      <c r="A928" s="100" t="s">
        <v>90</v>
      </c>
      <c r="B928" s="101">
        <v>2022</v>
      </c>
      <c r="C928" s="101">
        <v>9</v>
      </c>
      <c r="D928" s="148" t="s">
        <v>117</v>
      </c>
      <c r="E928" s="102">
        <v>158.38046611695125</v>
      </c>
      <c r="F928" s="102">
        <v>122.47360705731845</v>
      </c>
      <c r="G928" s="102">
        <v>154.74772655096683</v>
      </c>
      <c r="H928" s="102">
        <v>118.98033368740354</v>
      </c>
      <c r="I928" s="103">
        <v>97.227648585726129</v>
      </c>
      <c r="J928" s="142"/>
    </row>
    <row r="929" spans="1:10" x14ac:dyDescent="0.3">
      <c r="A929" s="104" t="s">
        <v>90</v>
      </c>
      <c r="B929" s="105">
        <v>2022</v>
      </c>
      <c r="C929" s="105">
        <v>10</v>
      </c>
      <c r="D929" s="149" t="s">
        <v>117</v>
      </c>
      <c r="E929" s="106">
        <v>156.53402127957048</v>
      </c>
      <c r="F929" s="106">
        <v>119.87308316082299</v>
      </c>
      <c r="G929" s="106">
        <v>155.09301584481045</v>
      </c>
      <c r="H929" s="106">
        <v>118.59229463844201</v>
      </c>
      <c r="I929" s="107">
        <v>97.164883873117972</v>
      </c>
      <c r="J929" s="142"/>
    </row>
    <row r="930" spans="1:10" x14ac:dyDescent="0.3">
      <c r="A930" s="100" t="s">
        <v>90</v>
      </c>
      <c r="B930" s="101">
        <v>2022</v>
      </c>
      <c r="C930" s="101">
        <v>11</v>
      </c>
      <c r="D930" s="148" t="s">
        <v>117</v>
      </c>
      <c r="E930" s="102">
        <v>163.31461486014967</v>
      </c>
      <c r="F930" s="102">
        <v>123.47633920070894</v>
      </c>
      <c r="G930" s="102">
        <v>167.13754686979402</v>
      </c>
      <c r="H930" s="102">
        <v>126.16008217590978</v>
      </c>
      <c r="I930" s="103">
        <v>97.559717704757716</v>
      </c>
      <c r="J930" s="142"/>
    </row>
    <row r="931" spans="1:10" x14ac:dyDescent="0.3">
      <c r="A931" s="104" t="s">
        <v>90</v>
      </c>
      <c r="B931" s="105">
        <v>2022</v>
      </c>
      <c r="C931" s="105">
        <v>12</v>
      </c>
      <c r="D931" s="149" t="s">
        <v>117</v>
      </c>
      <c r="E931" s="106">
        <v>156.03726013566001</v>
      </c>
      <c r="F931" s="106">
        <v>118.47167045699268</v>
      </c>
      <c r="G931" s="106">
        <v>161.0597003132649</v>
      </c>
      <c r="H931" s="106">
        <v>122.54400652522247</v>
      </c>
      <c r="I931" s="107">
        <v>96.444549322603322</v>
      </c>
      <c r="J931" s="142"/>
    </row>
    <row r="932" spans="1:10" x14ac:dyDescent="0.3">
      <c r="A932" s="100" t="s">
        <v>90</v>
      </c>
      <c r="B932" s="101">
        <v>2023</v>
      </c>
      <c r="C932" s="101">
        <v>1</v>
      </c>
      <c r="D932" s="148" t="s">
        <v>117</v>
      </c>
      <c r="E932" s="102">
        <v>132.06921356325446</v>
      </c>
      <c r="F932" s="102">
        <v>96.963783976507955</v>
      </c>
      <c r="G932" s="102">
        <v>133.12178092635452</v>
      </c>
      <c r="H932" s="102">
        <v>97.847022388544005</v>
      </c>
      <c r="I932" s="103">
        <v>94.1076585113086</v>
      </c>
      <c r="J932" s="142"/>
    </row>
    <row r="933" spans="1:10" x14ac:dyDescent="0.3">
      <c r="A933" s="104" t="s">
        <v>90</v>
      </c>
      <c r="B933" s="105">
        <v>2023</v>
      </c>
      <c r="C933" s="105">
        <v>2</v>
      </c>
      <c r="D933" s="149" t="s">
        <v>117</v>
      </c>
      <c r="E933" s="106">
        <v>146.12776814853112</v>
      </c>
      <c r="F933" s="106">
        <v>105.60941592580049</v>
      </c>
      <c r="G933" s="106">
        <v>145.42551194576134</v>
      </c>
      <c r="H933" s="106">
        <v>105.21078360294496</v>
      </c>
      <c r="I933" s="107">
        <v>96.120508248207685</v>
      </c>
      <c r="J933" s="142"/>
    </row>
    <row r="934" spans="1:10" x14ac:dyDescent="0.3">
      <c r="A934" s="100" t="s">
        <v>90</v>
      </c>
      <c r="B934" s="101">
        <v>2023</v>
      </c>
      <c r="C934" s="101">
        <v>3</v>
      </c>
      <c r="D934" s="148" t="s">
        <v>117</v>
      </c>
      <c r="E934" s="102">
        <v>159.24121214474351</v>
      </c>
      <c r="F934" s="102">
        <v>114.52775443947986</v>
      </c>
      <c r="G934" s="102">
        <v>155.17764383784481</v>
      </c>
      <c r="H934" s="102">
        <v>111.40422550935939</v>
      </c>
      <c r="I934" s="103">
        <v>96.356240831608119</v>
      </c>
      <c r="J934" s="142"/>
    </row>
    <row r="935" spans="1:10" x14ac:dyDescent="0.3">
      <c r="A935" s="104" t="s">
        <v>90</v>
      </c>
      <c r="B935" s="105">
        <v>2023</v>
      </c>
      <c r="C935" s="105">
        <v>4</v>
      </c>
      <c r="D935" s="149" t="s">
        <v>117</v>
      </c>
      <c r="E935" s="106">
        <v>139.99165303677438</v>
      </c>
      <c r="F935" s="106">
        <v>101.32863411951875</v>
      </c>
      <c r="G935" s="106">
        <v>139.58462136790146</v>
      </c>
      <c r="H935" s="106">
        <v>100.63187262484803</v>
      </c>
      <c r="I935" s="107">
        <v>95.913238732152806</v>
      </c>
      <c r="J935" s="142"/>
    </row>
    <row r="936" spans="1:10" x14ac:dyDescent="0.3">
      <c r="A936" s="100" t="s">
        <v>90</v>
      </c>
      <c r="B936" s="101">
        <v>2023</v>
      </c>
      <c r="C936" s="101">
        <v>5</v>
      </c>
      <c r="D936" s="148" t="s">
        <v>117</v>
      </c>
      <c r="E936" s="102">
        <v>159.28725580199637</v>
      </c>
      <c r="F936" s="102">
        <v>114.97863649143237</v>
      </c>
      <c r="G936" s="102">
        <v>156.20219075008819</v>
      </c>
      <c r="H936" s="102">
        <v>112.63034119420904</v>
      </c>
      <c r="I936" s="103">
        <v>95.890614242724283</v>
      </c>
      <c r="J936" s="142"/>
    </row>
    <row r="937" spans="1:10" x14ac:dyDescent="0.3">
      <c r="A937" s="104" t="s">
        <v>90</v>
      </c>
      <c r="B937" s="105">
        <v>2023</v>
      </c>
      <c r="C937" s="105">
        <v>6</v>
      </c>
      <c r="D937" s="149" t="s">
        <v>117</v>
      </c>
      <c r="E937" s="106">
        <v>149.76444801762102</v>
      </c>
      <c r="F937" s="106">
        <v>108.61050915610487</v>
      </c>
      <c r="G937" s="106">
        <v>151.15927429360119</v>
      </c>
      <c r="H937" s="106">
        <v>109.39109253610806</v>
      </c>
      <c r="I937" s="107">
        <v>95.108244801841096</v>
      </c>
      <c r="J937" s="142"/>
    </row>
    <row r="938" spans="1:10" x14ac:dyDescent="0.3">
      <c r="A938" s="100" t="s">
        <v>90</v>
      </c>
      <c r="B938" s="101">
        <v>2023</v>
      </c>
      <c r="C938" s="101">
        <v>7</v>
      </c>
      <c r="D938" s="148" t="s">
        <v>117</v>
      </c>
      <c r="E938" s="102">
        <v>148.03885609588144</v>
      </c>
      <c r="F938" s="102">
        <v>107.53268018493512</v>
      </c>
      <c r="G938" s="102">
        <v>148.47951443648313</v>
      </c>
      <c r="H938" s="102">
        <v>107.8105175768434</v>
      </c>
      <c r="I938" s="103">
        <v>95.056427422827383</v>
      </c>
      <c r="J938" s="142"/>
    </row>
    <row r="939" spans="1:10" x14ac:dyDescent="0.3">
      <c r="A939" s="104" t="s">
        <v>90</v>
      </c>
      <c r="B939" s="105">
        <v>2023</v>
      </c>
      <c r="C939" s="105">
        <v>8</v>
      </c>
      <c r="D939" s="149" t="s">
        <v>117</v>
      </c>
      <c r="E939" s="106">
        <v>157.63334645125678</v>
      </c>
      <c r="F939" s="106">
        <v>114.41904593073322</v>
      </c>
      <c r="G939" s="106">
        <v>157.10710819323887</v>
      </c>
      <c r="H939" s="106">
        <v>114.08767531640059</v>
      </c>
      <c r="I939" s="107">
        <v>94.9688487540718</v>
      </c>
      <c r="J939" s="142"/>
    </row>
    <row r="940" spans="1:10" x14ac:dyDescent="0.3">
      <c r="A940" s="100" t="s">
        <v>90</v>
      </c>
      <c r="B940" s="101">
        <v>2023</v>
      </c>
      <c r="C940" s="101">
        <v>9</v>
      </c>
      <c r="D940" s="148" t="s">
        <v>117</v>
      </c>
      <c r="E940" s="102">
        <v>153.55442595959192</v>
      </c>
      <c r="F940" s="102">
        <v>111.7311007868615</v>
      </c>
      <c r="G940" s="102">
        <v>154.74504673782982</v>
      </c>
      <c r="H940" s="102">
        <v>112.660549965475</v>
      </c>
      <c r="I940" s="103">
        <v>95.160792003094457</v>
      </c>
      <c r="J940" s="142"/>
    </row>
    <row r="941" spans="1:10" x14ac:dyDescent="0.3">
      <c r="A941" s="104" t="s">
        <v>90</v>
      </c>
      <c r="B941" s="105">
        <v>2023</v>
      </c>
      <c r="C941" s="105">
        <v>10</v>
      </c>
      <c r="D941" s="149" t="s">
        <v>117</v>
      </c>
      <c r="E941" s="106">
        <v>155.37852764265315</v>
      </c>
      <c r="F941" s="106">
        <v>113.17494233658724</v>
      </c>
      <c r="G941" s="106">
        <v>157.09737442921744</v>
      </c>
      <c r="H941" s="106">
        <v>114.2972964473965</v>
      </c>
      <c r="I941" s="107">
        <v>95.85777224194095</v>
      </c>
      <c r="J941" s="142"/>
    </row>
    <row r="942" spans="1:10" x14ac:dyDescent="0.3">
      <c r="A942" s="100" t="s">
        <v>90</v>
      </c>
      <c r="B942" s="101">
        <v>2023</v>
      </c>
      <c r="C942" s="101">
        <v>11</v>
      </c>
      <c r="D942" s="148" t="s">
        <v>117</v>
      </c>
      <c r="E942" s="102">
        <v>154.88352386197332</v>
      </c>
      <c r="F942" s="102">
        <v>113.17526662276555</v>
      </c>
      <c r="G942" s="102">
        <v>157.95348609783309</v>
      </c>
      <c r="H942" s="102">
        <v>115.4684965441368</v>
      </c>
      <c r="I942" s="103">
        <v>96.010305090023593</v>
      </c>
      <c r="J942" s="142"/>
    </row>
    <row r="943" spans="1:10" x14ac:dyDescent="0.3">
      <c r="A943" s="104" t="s">
        <v>90</v>
      </c>
      <c r="B943" s="105">
        <v>2023</v>
      </c>
      <c r="C943" s="105">
        <v>12</v>
      </c>
      <c r="D943" s="149" t="s">
        <v>117</v>
      </c>
      <c r="E943" s="106">
        <v>145.38960633921664</v>
      </c>
      <c r="F943" s="106">
        <v>106.46356764784007</v>
      </c>
      <c r="G943" s="106">
        <v>161.43472110198434</v>
      </c>
      <c r="H943" s="106">
        <v>119.02403183487992</v>
      </c>
      <c r="I943" s="107">
        <v>94.839670217657329</v>
      </c>
      <c r="J943" s="142"/>
    </row>
    <row r="944" spans="1:10" x14ac:dyDescent="0.3">
      <c r="A944" s="100" t="s">
        <v>90</v>
      </c>
      <c r="B944" s="101">
        <v>2024</v>
      </c>
      <c r="C944" s="101">
        <v>1</v>
      </c>
      <c r="D944" s="148" t="s">
        <v>117</v>
      </c>
      <c r="E944" s="102">
        <v>133.85678462174226</v>
      </c>
      <c r="F944" s="102">
        <v>96.464824890510172</v>
      </c>
      <c r="G944" s="102">
        <v>134.29199169682957</v>
      </c>
      <c r="H944" s="102">
        <v>96.81768280661835</v>
      </c>
      <c r="I944" s="103">
        <v>93.65808801169662</v>
      </c>
      <c r="J944" s="142"/>
    </row>
    <row r="945" spans="1:10" x14ac:dyDescent="0.3">
      <c r="A945" s="104" t="s">
        <v>90</v>
      </c>
      <c r="B945" s="105">
        <v>2024</v>
      </c>
      <c r="C945" s="105">
        <v>2</v>
      </c>
      <c r="D945" s="149" t="s">
        <v>117</v>
      </c>
      <c r="E945" s="106">
        <v>147.36550032353443</v>
      </c>
      <c r="F945" s="106">
        <v>106.27498116694233</v>
      </c>
      <c r="G945" s="106">
        <v>144.63362541848895</v>
      </c>
      <c r="H945" s="106">
        <v>104.00242499899086</v>
      </c>
      <c r="I945" s="107">
        <v>94.765228349215064</v>
      </c>
      <c r="J945" s="142"/>
    </row>
    <row r="946" spans="1:10" x14ac:dyDescent="0.3">
      <c r="A946" s="100" t="s">
        <v>90</v>
      </c>
      <c r="B946" s="101">
        <v>2024</v>
      </c>
      <c r="C946" s="101">
        <v>3</v>
      </c>
      <c r="D946" s="148" t="s">
        <v>117</v>
      </c>
      <c r="E946" s="102">
        <v>138.94430358004075</v>
      </c>
      <c r="F946" s="102">
        <v>99.68612038979596</v>
      </c>
      <c r="G946" s="102">
        <v>140.41631216245102</v>
      </c>
      <c r="H946" s="102">
        <v>100.70945348373135</v>
      </c>
      <c r="I946" s="103">
        <v>94.490815187114251</v>
      </c>
      <c r="J946" s="142"/>
    </row>
    <row r="947" spans="1:10" x14ac:dyDescent="0.3">
      <c r="A947" s="104" t="s">
        <v>90</v>
      </c>
      <c r="B947" s="105">
        <v>2024</v>
      </c>
      <c r="C947" s="105">
        <v>4</v>
      </c>
      <c r="D947" s="149" t="s">
        <v>117</v>
      </c>
      <c r="E947" s="106">
        <v>153.99990053363075</v>
      </c>
      <c r="F947" s="106">
        <v>110.46641334754425</v>
      </c>
      <c r="G947" s="106">
        <v>153.79022748325116</v>
      </c>
      <c r="H947" s="106">
        <v>110.55976415733824</v>
      </c>
      <c r="I947" s="107">
        <v>94.895866530108819</v>
      </c>
      <c r="J947" s="142"/>
    </row>
    <row r="948" spans="1:10" x14ac:dyDescent="0.3">
      <c r="A948" s="100" t="s">
        <v>90</v>
      </c>
      <c r="B948" s="101">
        <v>2024</v>
      </c>
      <c r="C948" s="101">
        <v>5</v>
      </c>
      <c r="D948" s="148" t="s">
        <v>117</v>
      </c>
      <c r="E948" s="102">
        <v>149.9481554366553</v>
      </c>
      <c r="F948" s="102">
        <v>106.91338280585103</v>
      </c>
      <c r="G948" s="102">
        <v>154.49151262700835</v>
      </c>
      <c r="H948" s="102">
        <v>110.36737086666336</v>
      </c>
      <c r="I948" s="103">
        <v>94.791501949841745</v>
      </c>
      <c r="J948" s="142"/>
    </row>
    <row r="949" spans="1:10" x14ac:dyDescent="0.3">
      <c r="A949" s="104" t="s">
        <v>90</v>
      </c>
      <c r="B949" s="105">
        <v>2024</v>
      </c>
      <c r="C949" s="105">
        <v>6</v>
      </c>
      <c r="D949" s="149" t="s">
        <v>117</v>
      </c>
      <c r="E949" s="106">
        <v>141.6967435809951</v>
      </c>
      <c r="F949" s="106">
        <v>100.44386374756796</v>
      </c>
      <c r="G949" s="106">
        <v>147.4326509923325</v>
      </c>
      <c r="H949" s="106">
        <v>104.68550910278664</v>
      </c>
      <c r="I949" s="107">
        <v>94.59444994514169</v>
      </c>
      <c r="J949" s="142"/>
    </row>
    <row r="950" spans="1:10" x14ac:dyDescent="0.3">
      <c r="A950" s="100" t="s">
        <v>90</v>
      </c>
      <c r="B950" s="101">
        <v>2024</v>
      </c>
      <c r="C950" s="101">
        <v>7</v>
      </c>
      <c r="D950" s="148" t="s">
        <v>117</v>
      </c>
      <c r="E950" s="102">
        <v>153.10817740700864</v>
      </c>
      <c r="F950" s="102">
        <v>108.56261762593958</v>
      </c>
      <c r="G950" s="102">
        <v>152.20856903383506</v>
      </c>
      <c r="H950" s="102">
        <v>107.83817459590779</v>
      </c>
      <c r="I950" s="103">
        <v>94.692246125252083</v>
      </c>
      <c r="J950" s="142"/>
    </row>
    <row r="951" spans="1:10" x14ac:dyDescent="0.3">
      <c r="A951" s="104" t="s">
        <v>90</v>
      </c>
      <c r="B951" s="105">
        <v>2024</v>
      </c>
      <c r="C951" s="105">
        <v>8</v>
      </c>
      <c r="D951" s="149" t="s">
        <v>117</v>
      </c>
      <c r="E951" s="106">
        <v>151.24293103773383</v>
      </c>
      <c r="F951" s="106">
        <v>106.6423649853507</v>
      </c>
      <c r="G951" s="106">
        <v>150.23309419141711</v>
      </c>
      <c r="H951" s="106">
        <v>105.95297621701239</v>
      </c>
      <c r="I951" s="107">
        <v>94.01424126463597</v>
      </c>
      <c r="J951" s="142"/>
    </row>
    <row r="952" spans="1:10" x14ac:dyDescent="0.3">
      <c r="A952" s="100" t="s">
        <v>90</v>
      </c>
      <c r="B952" s="101">
        <v>2024</v>
      </c>
      <c r="C952" s="101">
        <v>9</v>
      </c>
      <c r="D952" s="148" t="s">
        <v>117</v>
      </c>
      <c r="E952" s="102">
        <v>151.24455433048095</v>
      </c>
      <c r="F952" s="102">
        <v>106.79491602016944</v>
      </c>
      <c r="G952" s="102">
        <v>151.043110162554</v>
      </c>
      <c r="H952" s="102">
        <v>106.29688234655012</v>
      </c>
      <c r="I952" s="103">
        <v>94.168233757197868</v>
      </c>
      <c r="J952" s="142"/>
    </row>
    <row r="953" spans="1:10" x14ac:dyDescent="0.3">
      <c r="A953" s="104" t="s">
        <v>90</v>
      </c>
      <c r="B953" s="105">
        <v>2024</v>
      </c>
      <c r="C953" s="105">
        <v>10</v>
      </c>
      <c r="D953" s="149" t="s">
        <v>117</v>
      </c>
      <c r="E953" s="106">
        <v>161.14859706696592</v>
      </c>
      <c r="F953" s="106">
        <v>113.59968823194468</v>
      </c>
      <c r="G953" s="106">
        <v>160.85081854875676</v>
      </c>
      <c r="H953" s="106">
        <v>113.10543297388243</v>
      </c>
      <c r="I953" s="107">
        <v>94.662323413427274</v>
      </c>
      <c r="J953" s="142"/>
    </row>
    <row r="954" spans="1:10" x14ac:dyDescent="0.3">
      <c r="A954" s="100" t="s">
        <v>90</v>
      </c>
      <c r="B954" s="101">
        <v>2024</v>
      </c>
      <c r="C954" s="101">
        <v>11</v>
      </c>
      <c r="D954" s="148" t="s">
        <v>117</v>
      </c>
      <c r="E954" s="102">
        <v>157.59483989046242</v>
      </c>
      <c r="F954" s="102">
        <v>110.57867227934474</v>
      </c>
      <c r="G954" s="102">
        <v>160.10054633464514</v>
      </c>
      <c r="H954" s="102">
        <v>112.38152384360478</v>
      </c>
      <c r="I954" s="103">
        <v>94.765958171454713</v>
      </c>
      <c r="J954" s="142"/>
    </row>
    <row r="955" spans="1:10" x14ac:dyDescent="0.3">
      <c r="A955" s="104" t="s">
        <v>90</v>
      </c>
      <c r="B955" s="105">
        <v>2024</v>
      </c>
      <c r="C955" s="105">
        <v>12</v>
      </c>
      <c r="D955" s="149" t="s">
        <v>117</v>
      </c>
      <c r="E955" s="106">
        <v>161.56308586712055</v>
      </c>
      <c r="F955" s="106">
        <v>113.5006991332279</v>
      </c>
      <c r="G955" s="106">
        <v>170.7220483585707</v>
      </c>
      <c r="H955" s="106">
        <v>120.34482388153664</v>
      </c>
      <c r="I955" s="107">
        <v>93.709905390710333</v>
      </c>
      <c r="J955" s="142"/>
    </row>
    <row r="956" spans="1:10" x14ac:dyDescent="0.3">
      <c r="A956" s="100" t="s">
        <v>90</v>
      </c>
      <c r="B956" s="101">
        <v>2025</v>
      </c>
      <c r="C956" s="101">
        <v>1</v>
      </c>
      <c r="D956" s="148" t="s">
        <v>117</v>
      </c>
      <c r="E956" s="102">
        <v>143.6523669274344</v>
      </c>
      <c r="F956" s="102">
        <v>98.926711564728365</v>
      </c>
      <c r="G956" s="102">
        <v>140.42988068559251</v>
      </c>
      <c r="H956" s="102">
        <v>96.720790144913295</v>
      </c>
      <c r="I956" s="103">
        <v>92.825360836278975</v>
      </c>
      <c r="J956" s="142"/>
    </row>
    <row r="957" spans="1:10" x14ac:dyDescent="0.3">
      <c r="A957" s="104" t="s">
        <v>90</v>
      </c>
      <c r="B957" s="105">
        <v>2025</v>
      </c>
      <c r="C957" s="105">
        <v>2</v>
      </c>
      <c r="D957" s="149" t="str">
        <f>D956</f>
        <v>Total</v>
      </c>
      <c r="E957" s="106">
        <v>149.1910336424551</v>
      </c>
      <c r="F957" s="106">
        <v>102.91175072101355</v>
      </c>
      <c r="G957" s="106">
        <v>147.47038370456508</v>
      </c>
      <c r="H957" s="106">
        <v>101.47582383392009</v>
      </c>
      <c r="I957" s="107">
        <v>94.341931450229779</v>
      </c>
      <c r="J957" s="142"/>
    </row>
    <row r="958" spans="1:10" x14ac:dyDescent="0.3">
      <c r="A958" s="100" t="s">
        <v>90</v>
      </c>
      <c r="B958" s="101">
        <v>2018</v>
      </c>
      <c r="C958" s="101">
        <v>1</v>
      </c>
      <c r="D958" s="148" t="s">
        <v>10</v>
      </c>
      <c r="E958" s="102">
        <v>94.647628067207108</v>
      </c>
      <c r="F958" s="102">
        <v>94.944019223149184</v>
      </c>
      <c r="G958" s="102">
        <v>91.844099513212029</v>
      </c>
      <c r="H958" s="102">
        <v>92.125856121772969</v>
      </c>
      <c r="I958" s="103">
        <v>98.184426842026596</v>
      </c>
      <c r="J958" s="142"/>
    </row>
    <row r="959" spans="1:10" x14ac:dyDescent="0.3">
      <c r="A959" s="104" t="s">
        <v>90</v>
      </c>
      <c r="B959" s="105">
        <v>2018</v>
      </c>
      <c r="C959" s="105">
        <v>2</v>
      </c>
      <c r="D959" s="149" t="s">
        <v>10</v>
      </c>
      <c r="E959" s="106">
        <v>92.381110544266036</v>
      </c>
      <c r="F959" s="106">
        <v>91.868227719312927</v>
      </c>
      <c r="G959" s="106">
        <v>91.982718036751066</v>
      </c>
      <c r="H959" s="106">
        <v>91.46789712147779</v>
      </c>
      <c r="I959" s="107">
        <v>99.217456284561337</v>
      </c>
      <c r="J959" s="142"/>
    </row>
    <row r="960" spans="1:10" x14ac:dyDescent="0.3">
      <c r="A960" s="100" t="s">
        <v>90</v>
      </c>
      <c r="B960" s="101">
        <v>2018</v>
      </c>
      <c r="C960" s="101">
        <v>3</v>
      </c>
      <c r="D960" s="148" t="s">
        <v>10</v>
      </c>
      <c r="E960" s="102">
        <v>100.59811563791175</v>
      </c>
      <c r="F960" s="102">
        <v>100.36708600061763</v>
      </c>
      <c r="G960" s="102">
        <v>99.606413055049188</v>
      </c>
      <c r="H960" s="102">
        <v>99.327097953291371</v>
      </c>
      <c r="I960" s="103">
        <v>99.500821999701088</v>
      </c>
      <c r="J960" s="142"/>
    </row>
    <row r="961" spans="1:10" x14ac:dyDescent="0.3">
      <c r="A961" s="104" t="s">
        <v>90</v>
      </c>
      <c r="B961" s="105">
        <v>2018</v>
      </c>
      <c r="C961" s="105">
        <v>4</v>
      </c>
      <c r="D961" s="149" t="s">
        <v>10</v>
      </c>
      <c r="E961" s="106">
        <v>95.854376331579601</v>
      </c>
      <c r="F961" s="106">
        <v>95.72600313118474</v>
      </c>
      <c r="G961" s="106">
        <v>95.54540789235746</v>
      </c>
      <c r="H961" s="106">
        <v>95.432324661312222</v>
      </c>
      <c r="I961" s="107">
        <v>99.672993573456864</v>
      </c>
      <c r="J961" s="142"/>
    </row>
    <row r="962" spans="1:10" x14ac:dyDescent="0.3">
      <c r="A962" s="100" t="s">
        <v>90</v>
      </c>
      <c r="B962" s="101">
        <v>2018</v>
      </c>
      <c r="C962" s="101">
        <v>5</v>
      </c>
      <c r="D962" s="148" t="s">
        <v>10</v>
      </c>
      <c r="E962" s="102">
        <v>103.34564283157259</v>
      </c>
      <c r="F962" s="102">
        <v>103.52060254037471</v>
      </c>
      <c r="G962" s="102">
        <v>99.754726073023178</v>
      </c>
      <c r="H962" s="102">
        <v>99.920631061410035</v>
      </c>
      <c r="I962" s="103">
        <v>100.06396652219397</v>
      </c>
      <c r="J962" s="142"/>
    </row>
    <row r="963" spans="1:10" x14ac:dyDescent="0.3">
      <c r="A963" s="104" t="s">
        <v>90</v>
      </c>
      <c r="B963" s="105">
        <v>2018</v>
      </c>
      <c r="C963" s="105">
        <v>6</v>
      </c>
      <c r="D963" s="149" t="s">
        <v>10</v>
      </c>
      <c r="E963" s="106">
        <v>97.926979733118401</v>
      </c>
      <c r="F963" s="106">
        <v>98.009438051315655</v>
      </c>
      <c r="G963" s="106">
        <v>98.888680328680863</v>
      </c>
      <c r="H963" s="106">
        <v>98.989461572793957</v>
      </c>
      <c r="I963" s="107">
        <v>99.375280227170791</v>
      </c>
      <c r="J963" s="142"/>
    </row>
    <row r="964" spans="1:10" x14ac:dyDescent="0.3">
      <c r="A964" s="100" t="s">
        <v>90</v>
      </c>
      <c r="B964" s="101">
        <v>2018</v>
      </c>
      <c r="C964" s="101">
        <v>7</v>
      </c>
      <c r="D964" s="148" t="s">
        <v>10</v>
      </c>
      <c r="E964" s="102">
        <v>101.60503671582235</v>
      </c>
      <c r="F964" s="102">
        <v>101.8153377360585</v>
      </c>
      <c r="G964" s="102">
        <v>99.87605335866688</v>
      </c>
      <c r="H964" s="102">
        <v>100.09128289948688</v>
      </c>
      <c r="I964" s="103">
        <v>99.952772380810018</v>
      </c>
      <c r="J964" s="142"/>
    </row>
    <row r="965" spans="1:10" x14ac:dyDescent="0.3">
      <c r="A965" s="104" t="s">
        <v>90</v>
      </c>
      <c r="B965" s="105">
        <v>2018</v>
      </c>
      <c r="C965" s="105">
        <v>8</v>
      </c>
      <c r="D965" s="149" t="s">
        <v>10</v>
      </c>
      <c r="E965" s="106">
        <v>105.22723042610451</v>
      </c>
      <c r="F965" s="106">
        <v>105.64587157015245</v>
      </c>
      <c r="G965" s="106">
        <v>104.77881928764657</v>
      </c>
      <c r="H965" s="106">
        <v>105.20307497439266</v>
      </c>
      <c r="I965" s="107">
        <v>99.924077118517388</v>
      </c>
      <c r="J965" s="142"/>
    </row>
    <row r="966" spans="1:10" x14ac:dyDescent="0.3">
      <c r="A966" s="100" t="s">
        <v>90</v>
      </c>
      <c r="B966" s="101">
        <v>2018</v>
      </c>
      <c r="C966" s="101">
        <v>9</v>
      </c>
      <c r="D966" s="148" t="s">
        <v>10</v>
      </c>
      <c r="E966" s="102">
        <v>97.268324566936954</v>
      </c>
      <c r="F966" s="102">
        <v>97.444999187747214</v>
      </c>
      <c r="G966" s="102">
        <v>99.941809549721341</v>
      </c>
      <c r="H966" s="102">
        <v>100.11862446959523</v>
      </c>
      <c r="I966" s="103">
        <v>100.08548796891344</v>
      </c>
      <c r="J966" s="142"/>
    </row>
    <row r="967" spans="1:10" x14ac:dyDescent="0.3">
      <c r="A967" s="104" t="s">
        <v>90</v>
      </c>
      <c r="B967" s="105">
        <v>2018</v>
      </c>
      <c r="C967" s="105">
        <v>10</v>
      </c>
      <c r="D967" s="149" t="s">
        <v>10</v>
      </c>
      <c r="E967" s="106">
        <v>105.82894754448917</v>
      </c>
      <c r="F967" s="106">
        <v>105.29164198369574</v>
      </c>
      <c r="G967" s="106">
        <v>104.63647781604934</v>
      </c>
      <c r="H967" s="106">
        <v>104.09291801465896</v>
      </c>
      <c r="I967" s="107">
        <v>100.95710656105214</v>
      </c>
      <c r="J967" s="142"/>
    </row>
    <row r="968" spans="1:10" x14ac:dyDescent="0.3">
      <c r="A968" s="100" t="s">
        <v>90</v>
      </c>
      <c r="B968" s="101">
        <v>2018</v>
      </c>
      <c r="C968" s="101">
        <v>11</v>
      </c>
      <c r="D968" s="148" t="s">
        <v>10</v>
      </c>
      <c r="E968" s="102">
        <v>103.40143496019857</v>
      </c>
      <c r="F968" s="102">
        <v>103.51155448464908</v>
      </c>
      <c r="G968" s="102">
        <v>104.1468209721891</v>
      </c>
      <c r="H968" s="102">
        <v>104.26247568599797</v>
      </c>
      <c r="I968" s="103">
        <v>101.8681811388432</v>
      </c>
      <c r="J968" s="142"/>
    </row>
    <row r="969" spans="1:10" x14ac:dyDescent="0.3">
      <c r="A969" s="104" t="s">
        <v>90</v>
      </c>
      <c r="B969" s="105">
        <v>2018</v>
      </c>
      <c r="C969" s="105">
        <v>12</v>
      </c>
      <c r="D969" s="149" t="s">
        <v>10</v>
      </c>
      <c r="E969" s="106">
        <v>101.91517264079265</v>
      </c>
      <c r="F969" s="106">
        <v>101.8552183717421</v>
      </c>
      <c r="G969" s="106">
        <v>108.99797411665303</v>
      </c>
      <c r="H969" s="106">
        <v>108.96835546381034</v>
      </c>
      <c r="I969" s="107">
        <v>101.19742938275293</v>
      </c>
      <c r="J969" s="142"/>
    </row>
    <row r="970" spans="1:10" x14ac:dyDescent="0.3">
      <c r="A970" s="100" t="s">
        <v>90</v>
      </c>
      <c r="B970" s="101">
        <v>2019</v>
      </c>
      <c r="C970" s="101">
        <v>1</v>
      </c>
      <c r="D970" s="148" t="s">
        <v>10</v>
      </c>
      <c r="E970" s="102">
        <v>101.01621928581463</v>
      </c>
      <c r="F970" s="102">
        <v>101.59169204085703</v>
      </c>
      <c r="G970" s="102">
        <v>97.873351653958608</v>
      </c>
      <c r="H970" s="102">
        <v>98.44060593514007</v>
      </c>
      <c r="I970" s="103">
        <v>99.443431475115801</v>
      </c>
      <c r="J970" s="142"/>
    </row>
    <row r="971" spans="1:10" x14ac:dyDescent="0.3">
      <c r="A971" s="104" t="s">
        <v>90</v>
      </c>
      <c r="B971" s="105">
        <v>2019</v>
      </c>
      <c r="C971" s="105">
        <v>2</v>
      </c>
      <c r="D971" s="149" t="s">
        <v>10</v>
      </c>
      <c r="E971" s="106">
        <v>104.02993479901143</v>
      </c>
      <c r="F971" s="106">
        <v>103.84511848086092</v>
      </c>
      <c r="G971" s="106">
        <v>99.383873199204785</v>
      </c>
      <c r="H971" s="106">
        <v>99.371459379673524</v>
      </c>
      <c r="I971" s="107">
        <v>99.877447317291853</v>
      </c>
      <c r="J971" s="142"/>
    </row>
    <row r="972" spans="1:10" x14ac:dyDescent="0.3">
      <c r="A972" s="100" t="s">
        <v>90</v>
      </c>
      <c r="B972" s="101">
        <v>2019</v>
      </c>
      <c r="C972" s="101">
        <v>3</v>
      </c>
      <c r="D972" s="148" t="s">
        <v>10</v>
      </c>
      <c r="E972" s="102">
        <v>106.24752176430894</v>
      </c>
      <c r="F972" s="102">
        <v>105.79951842987586</v>
      </c>
      <c r="G972" s="102">
        <v>104.17696533547783</v>
      </c>
      <c r="H972" s="102">
        <v>103.78754807374759</v>
      </c>
      <c r="I972" s="103">
        <v>100.66298012255264</v>
      </c>
      <c r="J972" s="142"/>
    </row>
    <row r="973" spans="1:10" x14ac:dyDescent="0.3">
      <c r="A973" s="104" t="s">
        <v>90</v>
      </c>
      <c r="B973" s="105">
        <v>2019</v>
      </c>
      <c r="C973" s="105">
        <v>4</v>
      </c>
      <c r="D973" s="149" t="s">
        <v>10</v>
      </c>
      <c r="E973" s="106">
        <v>104.60419261054363</v>
      </c>
      <c r="F973" s="106">
        <v>104.02158746555534</v>
      </c>
      <c r="G973" s="106">
        <v>105.88716779484231</v>
      </c>
      <c r="H973" s="106">
        <v>105.1808634349601</v>
      </c>
      <c r="I973" s="107">
        <v>101.23688536840528</v>
      </c>
      <c r="J973" s="142"/>
    </row>
    <row r="974" spans="1:10" x14ac:dyDescent="0.3">
      <c r="A974" s="100" t="s">
        <v>90</v>
      </c>
      <c r="B974" s="101">
        <v>2019</v>
      </c>
      <c r="C974" s="101">
        <v>5</v>
      </c>
      <c r="D974" s="148" t="s">
        <v>10</v>
      </c>
      <c r="E974" s="102">
        <v>116.96222242595182</v>
      </c>
      <c r="F974" s="102">
        <v>115.49106026832239</v>
      </c>
      <c r="G974" s="102">
        <v>112.43262799874294</v>
      </c>
      <c r="H974" s="102">
        <v>110.90168505418279</v>
      </c>
      <c r="I974" s="103">
        <v>102.17665520848898</v>
      </c>
      <c r="J974" s="142"/>
    </row>
    <row r="975" spans="1:10" x14ac:dyDescent="0.3">
      <c r="A975" s="104" t="s">
        <v>90</v>
      </c>
      <c r="B975" s="105">
        <v>2019</v>
      </c>
      <c r="C975" s="105">
        <v>6</v>
      </c>
      <c r="D975" s="149" t="s">
        <v>10</v>
      </c>
      <c r="E975" s="106">
        <v>105.13976637048482</v>
      </c>
      <c r="F975" s="106">
        <v>103.60065040002516</v>
      </c>
      <c r="G975" s="106">
        <v>105.80592485783529</v>
      </c>
      <c r="H975" s="106">
        <v>104.10936300055184</v>
      </c>
      <c r="I975" s="107">
        <v>101.6278583171424</v>
      </c>
      <c r="J975" s="142"/>
    </row>
    <row r="976" spans="1:10" x14ac:dyDescent="0.3">
      <c r="A976" s="100" t="s">
        <v>90</v>
      </c>
      <c r="B976" s="101">
        <v>2019</v>
      </c>
      <c r="C976" s="101">
        <v>7</v>
      </c>
      <c r="D976" s="148" t="s">
        <v>10</v>
      </c>
      <c r="E976" s="102">
        <v>118.30559899704635</v>
      </c>
      <c r="F976" s="102">
        <v>117.26761483422985</v>
      </c>
      <c r="G976" s="102">
        <v>114.06732970677155</v>
      </c>
      <c r="H976" s="102">
        <v>113.00061458567993</v>
      </c>
      <c r="I976" s="103">
        <v>102.72186519204898</v>
      </c>
      <c r="J976" s="142"/>
    </row>
    <row r="977" spans="1:10" x14ac:dyDescent="0.3">
      <c r="A977" s="104" t="s">
        <v>90</v>
      </c>
      <c r="B977" s="105">
        <v>2019</v>
      </c>
      <c r="C977" s="105">
        <v>8</v>
      </c>
      <c r="D977" s="149" t="s">
        <v>10</v>
      </c>
      <c r="E977" s="106">
        <v>116.84049901848798</v>
      </c>
      <c r="F977" s="106">
        <v>114.89583621502636</v>
      </c>
      <c r="G977" s="106">
        <v>115.78758778901486</v>
      </c>
      <c r="H977" s="106">
        <v>113.78188060759992</v>
      </c>
      <c r="I977" s="107">
        <v>102.28426244208634</v>
      </c>
      <c r="J977" s="142"/>
    </row>
    <row r="978" spans="1:10" x14ac:dyDescent="0.3">
      <c r="A978" s="100" t="s">
        <v>90</v>
      </c>
      <c r="B978" s="101">
        <v>2019</v>
      </c>
      <c r="C978" s="101">
        <v>9</v>
      </c>
      <c r="D978" s="148" t="s">
        <v>10</v>
      </c>
      <c r="E978" s="102">
        <v>111.07239155050075</v>
      </c>
      <c r="F978" s="102">
        <v>108.53967190348372</v>
      </c>
      <c r="G978" s="102">
        <v>110.79809613745039</v>
      </c>
      <c r="H978" s="102">
        <v>108.25368216927485</v>
      </c>
      <c r="I978" s="103">
        <v>101.52025108354502</v>
      </c>
      <c r="J978" s="142"/>
    </row>
    <row r="979" spans="1:10" x14ac:dyDescent="0.3">
      <c r="A979" s="104" t="s">
        <v>90</v>
      </c>
      <c r="B979" s="105">
        <v>2019</v>
      </c>
      <c r="C979" s="105">
        <v>10</v>
      </c>
      <c r="D979" s="149" t="s">
        <v>10</v>
      </c>
      <c r="E979" s="106">
        <v>121.89768143390108</v>
      </c>
      <c r="F979" s="106">
        <v>119.54488356025486</v>
      </c>
      <c r="G979" s="106">
        <v>118.39482001133585</v>
      </c>
      <c r="H979" s="106">
        <v>116.05245275084008</v>
      </c>
      <c r="I979" s="107">
        <v>102.08339560603793</v>
      </c>
      <c r="J979" s="142"/>
    </row>
    <row r="980" spans="1:10" x14ac:dyDescent="0.3">
      <c r="A980" s="100" t="s">
        <v>90</v>
      </c>
      <c r="B980" s="101">
        <v>2019</v>
      </c>
      <c r="C980" s="101">
        <v>11</v>
      </c>
      <c r="D980" s="148" t="s">
        <v>10</v>
      </c>
      <c r="E980" s="102">
        <v>106.82100393488415</v>
      </c>
      <c r="F980" s="102">
        <v>105.4415440766589</v>
      </c>
      <c r="G980" s="102">
        <v>112.86074561005893</v>
      </c>
      <c r="H980" s="102">
        <v>111.6287291566918</v>
      </c>
      <c r="I980" s="103">
        <v>102.07622179046477</v>
      </c>
      <c r="J980" s="142"/>
    </row>
    <row r="981" spans="1:10" x14ac:dyDescent="0.3">
      <c r="A981" s="104" t="s">
        <v>90</v>
      </c>
      <c r="B981" s="105">
        <v>2019</v>
      </c>
      <c r="C981" s="105">
        <v>12</v>
      </c>
      <c r="D981" s="149" t="s">
        <v>10</v>
      </c>
      <c r="E981" s="106">
        <v>114.76167753116955</v>
      </c>
      <c r="F981" s="106">
        <v>112.29812036609997</v>
      </c>
      <c r="G981" s="106">
        <v>124.65155758025649</v>
      </c>
      <c r="H981" s="106">
        <v>122.25135987053407</v>
      </c>
      <c r="I981" s="107">
        <v>101.65655357943503</v>
      </c>
      <c r="J981" s="142"/>
    </row>
    <row r="982" spans="1:10" x14ac:dyDescent="0.3">
      <c r="A982" s="100" t="s">
        <v>90</v>
      </c>
      <c r="B982" s="101">
        <v>2020</v>
      </c>
      <c r="C982" s="101">
        <v>1</v>
      </c>
      <c r="D982" s="148" t="s">
        <v>10</v>
      </c>
      <c r="E982" s="102">
        <v>107.79523827104644</v>
      </c>
      <c r="F982" s="102">
        <v>104.45728897801995</v>
      </c>
      <c r="G982" s="102">
        <v>105.27431857586308</v>
      </c>
      <c r="H982" s="102">
        <v>102.10998535693811</v>
      </c>
      <c r="I982" s="103">
        <v>100.57689433567475</v>
      </c>
      <c r="J982" s="142"/>
    </row>
    <row r="983" spans="1:10" x14ac:dyDescent="0.3">
      <c r="A983" s="104" t="s">
        <v>90</v>
      </c>
      <c r="B983" s="105">
        <v>2020</v>
      </c>
      <c r="C983" s="105">
        <v>2</v>
      </c>
      <c r="D983" s="149" t="s">
        <v>10</v>
      </c>
      <c r="E983" s="106">
        <v>106.11335735955743</v>
      </c>
      <c r="F983" s="106">
        <v>102.08664136239382</v>
      </c>
      <c r="G983" s="106">
        <v>107.00001647041336</v>
      </c>
      <c r="H983" s="106">
        <v>102.94519133511781</v>
      </c>
      <c r="I983" s="107">
        <v>100.42624420863844</v>
      </c>
      <c r="J983" s="142"/>
    </row>
    <row r="984" spans="1:10" x14ac:dyDescent="0.3">
      <c r="A984" s="100" t="s">
        <v>90</v>
      </c>
      <c r="B984" s="101">
        <v>2020</v>
      </c>
      <c r="C984" s="101">
        <v>3</v>
      </c>
      <c r="D984" s="148" t="s">
        <v>10</v>
      </c>
      <c r="E984" s="102">
        <v>104.39219484533417</v>
      </c>
      <c r="F984" s="102">
        <v>100.53586660766486</v>
      </c>
      <c r="G984" s="102">
        <v>105.27656651982389</v>
      </c>
      <c r="H984" s="102">
        <v>101.16566417035253</v>
      </c>
      <c r="I984" s="103">
        <v>99.152891944402896</v>
      </c>
      <c r="J984" s="142"/>
    </row>
    <row r="985" spans="1:10" x14ac:dyDescent="0.3">
      <c r="A985" s="104" t="s">
        <v>90</v>
      </c>
      <c r="B985" s="105">
        <v>2020</v>
      </c>
      <c r="C985" s="105">
        <v>4</v>
      </c>
      <c r="D985" s="149" t="s">
        <v>10</v>
      </c>
      <c r="E985" s="106">
        <v>86.701206908944101</v>
      </c>
      <c r="F985" s="106">
        <v>83.646891191387624</v>
      </c>
      <c r="G985" s="106">
        <v>87.694638602867158</v>
      </c>
      <c r="H985" s="106">
        <v>84.803273593336158</v>
      </c>
      <c r="I985" s="107">
        <v>94.784038260349689</v>
      </c>
      <c r="J985" s="142"/>
    </row>
    <row r="986" spans="1:10" x14ac:dyDescent="0.3">
      <c r="A986" s="100" t="s">
        <v>90</v>
      </c>
      <c r="B986" s="101">
        <v>2020</v>
      </c>
      <c r="C986" s="101">
        <v>5</v>
      </c>
      <c r="D986" s="148" t="s">
        <v>10</v>
      </c>
      <c r="E986" s="102">
        <v>91.650047466482135</v>
      </c>
      <c r="F986" s="102">
        <v>88.627493984282566</v>
      </c>
      <c r="G986" s="102">
        <v>91.157105675896887</v>
      </c>
      <c r="H986" s="102">
        <v>88.360622313770307</v>
      </c>
      <c r="I986" s="103">
        <v>93.582424151845728</v>
      </c>
      <c r="J986" s="142"/>
    </row>
    <row r="987" spans="1:10" x14ac:dyDescent="0.3">
      <c r="A987" s="104" t="s">
        <v>90</v>
      </c>
      <c r="B987" s="105">
        <v>2020</v>
      </c>
      <c r="C987" s="105">
        <v>6</v>
      </c>
      <c r="D987" s="149" t="s">
        <v>10</v>
      </c>
      <c r="E987" s="106">
        <v>93.010617707135552</v>
      </c>
      <c r="F987" s="106">
        <v>89.952539433460259</v>
      </c>
      <c r="G987" s="106">
        <v>94.311068077548668</v>
      </c>
      <c r="H987" s="106">
        <v>91.10202698773908</v>
      </c>
      <c r="I987" s="107">
        <v>92.951128381407827</v>
      </c>
      <c r="J987" s="142"/>
    </row>
    <row r="988" spans="1:10" x14ac:dyDescent="0.3">
      <c r="A988" s="100" t="s">
        <v>90</v>
      </c>
      <c r="B988" s="101">
        <v>2020</v>
      </c>
      <c r="C988" s="101">
        <v>7</v>
      </c>
      <c r="D988" s="148" t="s">
        <v>10</v>
      </c>
      <c r="E988" s="102">
        <v>103.03616238023244</v>
      </c>
      <c r="F988" s="102">
        <v>99.258380397868223</v>
      </c>
      <c r="G988" s="102">
        <v>99.85869014266531</v>
      </c>
      <c r="H988" s="102">
        <v>96.0146674773884</v>
      </c>
      <c r="I988" s="103">
        <v>93.636227768644417</v>
      </c>
      <c r="J988" s="142"/>
    </row>
    <row r="989" spans="1:10" x14ac:dyDescent="0.3">
      <c r="A989" s="104" t="s">
        <v>90</v>
      </c>
      <c r="B989" s="105">
        <v>2020</v>
      </c>
      <c r="C989" s="105">
        <v>8</v>
      </c>
      <c r="D989" s="149" t="s">
        <v>10</v>
      </c>
      <c r="E989" s="106">
        <v>93.391635664413627</v>
      </c>
      <c r="F989" s="106">
        <v>88.742818967317888</v>
      </c>
      <c r="G989" s="106">
        <v>96.230093772703199</v>
      </c>
      <c r="H989" s="106">
        <v>91.683467668557739</v>
      </c>
      <c r="I989" s="107">
        <v>92.545807801524404</v>
      </c>
      <c r="J989" s="142"/>
    </row>
    <row r="990" spans="1:10" x14ac:dyDescent="0.3">
      <c r="A990" s="100" t="s">
        <v>90</v>
      </c>
      <c r="B990" s="101">
        <v>2020</v>
      </c>
      <c r="C990" s="101">
        <v>9</v>
      </c>
      <c r="D990" s="148" t="s">
        <v>10</v>
      </c>
      <c r="E990" s="102">
        <v>99.424079794800321</v>
      </c>
      <c r="F990" s="102">
        <v>95.164114876890253</v>
      </c>
      <c r="G990" s="102">
        <v>100.35658897267423</v>
      </c>
      <c r="H990" s="102">
        <v>95.943378099843187</v>
      </c>
      <c r="I990" s="103">
        <v>92.065162158122817</v>
      </c>
      <c r="J990" s="142"/>
    </row>
    <row r="991" spans="1:10" x14ac:dyDescent="0.3">
      <c r="A991" s="104" t="s">
        <v>90</v>
      </c>
      <c r="B991" s="105">
        <v>2020</v>
      </c>
      <c r="C991" s="105">
        <v>10</v>
      </c>
      <c r="D991" s="149" t="s">
        <v>10</v>
      </c>
      <c r="E991" s="106">
        <v>105.17628781719293</v>
      </c>
      <c r="F991" s="106">
        <v>100.38870652235026</v>
      </c>
      <c r="G991" s="106">
        <v>107.79467139402549</v>
      </c>
      <c r="H991" s="106">
        <v>102.86534661047952</v>
      </c>
      <c r="I991" s="107">
        <v>92.377223135555198</v>
      </c>
      <c r="J991" s="142"/>
    </row>
    <row r="992" spans="1:10" x14ac:dyDescent="0.3">
      <c r="A992" s="100" t="s">
        <v>90</v>
      </c>
      <c r="B992" s="101">
        <v>2020</v>
      </c>
      <c r="C992" s="101">
        <v>11</v>
      </c>
      <c r="D992" s="148" t="s">
        <v>10</v>
      </c>
      <c r="E992" s="102">
        <v>103.49621214788588</v>
      </c>
      <c r="F992" s="102">
        <v>98.736539901093948</v>
      </c>
      <c r="G992" s="102">
        <v>103.43926717445926</v>
      </c>
      <c r="H992" s="102">
        <v>98.548996262283538</v>
      </c>
      <c r="I992" s="103">
        <v>92.628306680615736</v>
      </c>
      <c r="J992" s="142"/>
    </row>
    <row r="993" spans="1:10" x14ac:dyDescent="0.3">
      <c r="A993" s="104" t="s">
        <v>90</v>
      </c>
      <c r="B993" s="105">
        <v>2020</v>
      </c>
      <c r="C993" s="105">
        <v>12</v>
      </c>
      <c r="D993" s="149" t="s">
        <v>10</v>
      </c>
      <c r="E993" s="106">
        <v>112.06749799281995</v>
      </c>
      <c r="F993" s="106">
        <v>106.52687158785076</v>
      </c>
      <c r="G993" s="106">
        <v>116.88742372366431</v>
      </c>
      <c r="H993" s="106">
        <v>111.01433125923984</v>
      </c>
      <c r="I993" s="107">
        <v>93.083843969511264</v>
      </c>
      <c r="J993" s="142"/>
    </row>
    <row r="994" spans="1:10" x14ac:dyDescent="0.3">
      <c r="A994" s="100" t="s">
        <v>90</v>
      </c>
      <c r="B994" s="101">
        <v>2021</v>
      </c>
      <c r="C994" s="101">
        <v>1</v>
      </c>
      <c r="D994" s="148" t="s">
        <v>10</v>
      </c>
      <c r="E994" s="102">
        <v>104.34265226970751</v>
      </c>
      <c r="F994" s="102">
        <v>98.449165966215233</v>
      </c>
      <c r="G994" s="102">
        <v>97.936976796683297</v>
      </c>
      <c r="H994" s="102">
        <v>92.427938661101848</v>
      </c>
      <c r="I994" s="103">
        <v>92.036466895830202</v>
      </c>
      <c r="J994" s="142"/>
    </row>
    <row r="995" spans="1:10" x14ac:dyDescent="0.3">
      <c r="A995" s="104" t="s">
        <v>90</v>
      </c>
      <c r="B995" s="105">
        <v>2021</v>
      </c>
      <c r="C995" s="105">
        <v>2</v>
      </c>
      <c r="D995" s="149" t="s">
        <v>10</v>
      </c>
      <c r="E995" s="106">
        <v>101.75089352671127</v>
      </c>
      <c r="F995" s="106">
        <v>94.975256617775216</v>
      </c>
      <c r="G995" s="106">
        <v>103.04676770185665</v>
      </c>
      <c r="H995" s="106">
        <v>96.125162754313834</v>
      </c>
      <c r="I995" s="107">
        <v>91.053654162307566</v>
      </c>
      <c r="J995" s="142"/>
    </row>
    <row r="996" spans="1:10" x14ac:dyDescent="0.3">
      <c r="A996" s="100" t="s">
        <v>90</v>
      </c>
      <c r="B996" s="101">
        <v>2021</v>
      </c>
      <c r="C996" s="101">
        <v>3</v>
      </c>
      <c r="D996" s="148" t="s">
        <v>10</v>
      </c>
      <c r="E996" s="102">
        <v>116.86639884691672</v>
      </c>
      <c r="F996" s="102">
        <v>108.34391642186556</v>
      </c>
      <c r="G996" s="102">
        <v>114.1063821019611</v>
      </c>
      <c r="H996" s="102">
        <v>105.64191610741966</v>
      </c>
      <c r="I996" s="103">
        <v>91.62397250037364</v>
      </c>
      <c r="J996" s="142"/>
    </row>
    <row r="997" spans="1:10" x14ac:dyDescent="0.3">
      <c r="A997" s="104" t="s">
        <v>90</v>
      </c>
      <c r="B997" s="105">
        <v>2021</v>
      </c>
      <c r="C997" s="105">
        <v>4</v>
      </c>
      <c r="D997" s="149" t="s">
        <v>10</v>
      </c>
      <c r="E997" s="106">
        <v>101.80817404144604</v>
      </c>
      <c r="F997" s="106">
        <v>93.52744493738038</v>
      </c>
      <c r="G997" s="106">
        <v>105.26219215850922</v>
      </c>
      <c r="H997" s="106">
        <v>96.907235812223504</v>
      </c>
      <c r="I997" s="107">
        <v>91.455387834404419</v>
      </c>
      <c r="J997" s="142"/>
    </row>
    <row r="998" spans="1:10" x14ac:dyDescent="0.3">
      <c r="A998" s="100" t="s">
        <v>90</v>
      </c>
      <c r="B998" s="101">
        <v>2021</v>
      </c>
      <c r="C998" s="101">
        <v>5</v>
      </c>
      <c r="D998" s="148" t="s">
        <v>10</v>
      </c>
      <c r="E998" s="102">
        <v>97.151146053831596</v>
      </c>
      <c r="F998" s="102">
        <v>88.228260311234152</v>
      </c>
      <c r="G998" s="102">
        <v>104.05468616123437</v>
      </c>
      <c r="H998" s="102">
        <v>94.625451443148137</v>
      </c>
      <c r="I998" s="103">
        <v>90.981916006575986</v>
      </c>
      <c r="J998" s="142"/>
    </row>
    <row r="999" spans="1:10" x14ac:dyDescent="0.3">
      <c r="A999" s="104" t="s">
        <v>90</v>
      </c>
      <c r="B999" s="105">
        <v>2021</v>
      </c>
      <c r="C999" s="105">
        <v>6</v>
      </c>
      <c r="D999" s="149" t="s">
        <v>10</v>
      </c>
      <c r="E999" s="106">
        <v>121.41094637406971</v>
      </c>
      <c r="F999" s="106">
        <v>108.07773676998383</v>
      </c>
      <c r="G999" s="106">
        <v>119.49805531035074</v>
      </c>
      <c r="H999" s="106">
        <v>106.51208022460034</v>
      </c>
      <c r="I999" s="107">
        <v>91.925272754446254</v>
      </c>
      <c r="J999" s="142"/>
    </row>
    <row r="1000" spans="1:10" x14ac:dyDescent="0.3">
      <c r="A1000" s="100" t="s">
        <v>90</v>
      </c>
      <c r="B1000" s="101">
        <v>2021</v>
      </c>
      <c r="C1000" s="101">
        <v>7</v>
      </c>
      <c r="D1000" s="148" t="s">
        <v>10</v>
      </c>
      <c r="E1000" s="102">
        <v>129.68621548796082</v>
      </c>
      <c r="F1000" s="102">
        <v>114.56799196727789</v>
      </c>
      <c r="G1000" s="102">
        <v>126.72315013068481</v>
      </c>
      <c r="H1000" s="102">
        <v>111.74105227969264</v>
      </c>
      <c r="I1000" s="103">
        <v>92.764609176505743</v>
      </c>
      <c r="J1000" s="142"/>
    </row>
    <row r="1001" spans="1:10" x14ac:dyDescent="0.3">
      <c r="A1001" s="104" t="s">
        <v>90</v>
      </c>
      <c r="B1001" s="105">
        <v>2021</v>
      </c>
      <c r="C1001" s="105">
        <v>8</v>
      </c>
      <c r="D1001" s="149" t="s">
        <v>10</v>
      </c>
      <c r="E1001" s="106">
        <v>129.12092483230208</v>
      </c>
      <c r="F1001" s="106">
        <v>111.99151376771215</v>
      </c>
      <c r="G1001" s="106">
        <v>127.6639880063061</v>
      </c>
      <c r="H1001" s="106">
        <v>110.75287113316583</v>
      </c>
      <c r="I1001" s="107">
        <v>93.571663428486005</v>
      </c>
      <c r="J1001" s="142"/>
    </row>
    <row r="1002" spans="1:10" x14ac:dyDescent="0.3">
      <c r="A1002" s="100" t="s">
        <v>90</v>
      </c>
      <c r="B1002" s="101">
        <v>2021</v>
      </c>
      <c r="C1002" s="101">
        <v>9</v>
      </c>
      <c r="D1002" s="148" t="s">
        <v>10</v>
      </c>
      <c r="E1002" s="102">
        <v>131.48807850312238</v>
      </c>
      <c r="F1002" s="102">
        <v>112.80470110762421</v>
      </c>
      <c r="G1002" s="102">
        <v>131.07598208969497</v>
      </c>
      <c r="H1002" s="102">
        <v>112.46792044363558</v>
      </c>
      <c r="I1002" s="103">
        <v>93.395904946943645</v>
      </c>
      <c r="J1002" s="142"/>
    </row>
    <row r="1003" spans="1:10" x14ac:dyDescent="0.3">
      <c r="A1003" s="104" t="s">
        <v>90</v>
      </c>
      <c r="B1003" s="105">
        <v>2021</v>
      </c>
      <c r="C1003" s="105">
        <v>10</v>
      </c>
      <c r="D1003" s="149" t="s">
        <v>10</v>
      </c>
      <c r="E1003" s="106">
        <v>135.56308507117095</v>
      </c>
      <c r="F1003" s="106">
        <v>114.96533963216773</v>
      </c>
      <c r="G1003" s="106">
        <v>131.53723252094579</v>
      </c>
      <c r="H1003" s="106">
        <v>111.51655678065789</v>
      </c>
      <c r="I1003" s="107">
        <v>93.61470632192497</v>
      </c>
      <c r="J1003" s="142"/>
    </row>
    <row r="1004" spans="1:10" x14ac:dyDescent="0.3">
      <c r="A1004" s="100" t="s">
        <v>90</v>
      </c>
      <c r="B1004" s="101">
        <v>2021</v>
      </c>
      <c r="C1004" s="101">
        <v>11</v>
      </c>
      <c r="D1004" s="148" t="s">
        <v>10</v>
      </c>
      <c r="E1004" s="102">
        <v>137.48219126928566</v>
      </c>
      <c r="F1004" s="102">
        <v>115.21988468240552</v>
      </c>
      <c r="G1004" s="102">
        <v>136.01421799049157</v>
      </c>
      <c r="H1004" s="102">
        <v>114.00387076925367</v>
      </c>
      <c r="I1004" s="103">
        <v>94.780451352563148</v>
      </c>
      <c r="J1004" s="142"/>
    </row>
    <row r="1005" spans="1:10" x14ac:dyDescent="0.3">
      <c r="A1005" s="104" t="s">
        <v>90</v>
      </c>
      <c r="B1005" s="105">
        <v>2021</v>
      </c>
      <c r="C1005" s="105">
        <v>12</v>
      </c>
      <c r="D1005" s="149" t="s">
        <v>10</v>
      </c>
      <c r="E1005" s="106">
        <v>144.29133560404219</v>
      </c>
      <c r="F1005" s="106">
        <v>118.27959159393374</v>
      </c>
      <c r="G1005" s="106">
        <v>148.55357718884807</v>
      </c>
      <c r="H1005" s="106">
        <v>122.14151774597396</v>
      </c>
      <c r="I1005" s="107">
        <v>94.317740248094452</v>
      </c>
      <c r="J1005" s="142"/>
    </row>
    <row r="1006" spans="1:10" x14ac:dyDescent="0.3">
      <c r="A1006" s="100" t="s">
        <v>90</v>
      </c>
      <c r="B1006" s="101">
        <v>2022</v>
      </c>
      <c r="C1006" s="101">
        <v>1</v>
      </c>
      <c r="D1006" s="148" t="s">
        <v>10</v>
      </c>
      <c r="E1006" s="102">
        <v>132.44359499337568</v>
      </c>
      <c r="F1006" s="102">
        <v>108.5191339025551</v>
      </c>
      <c r="G1006" s="102">
        <v>129.18740895724201</v>
      </c>
      <c r="H1006" s="102">
        <v>105.82337953111745</v>
      </c>
      <c r="I1006" s="103">
        <v>93.309819160065757</v>
      </c>
      <c r="J1006" s="142"/>
    </row>
    <row r="1007" spans="1:10" x14ac:dyDescent="0.3">
      <c r="A1007" s="104" t="s">
        <v>90</v>
      </c>
      <c r="B1007" s="105">
        <v>2022</v>
      </c>
      <c r="C1007" s="105">
        <v>2</v>
      </c>
      <c r="D1007" s="149" t="s">
        <v>10</v>
      </c>
      <c r="E1007" s="106">
        <v>138.00904932190832</v>
      </c>
      <c r="F1007" s="106">
        <v>110.27411349926166</v>
      </c>
      <c r="G1007" s="106">
        <v>133.49216085147461</v>
      </c>
      <c r="H1007" s="106">
        <v>106.40626149194544</v>
      </c>
      <c r="I1007" s="107">
        <v>94.228067553429966</v>
      </c>
      <c r="J1007" s="142"/>
    </row>
    <row r="1008" spans="1:10" x14ac:dyDescent="0.3">
      <c r="A1008" s="100" t="s">
        <v>90</v>
      </c>
      <c r="B1008" s="101">
        <v>2022</v>
      </c>
      <c r="C1008" s="101">
        <v>3</v>
      </c>
      <c r="D1008" s="148" t="s">
        <v>10</v>
      </c>
      <c r="E1008" s="102">
        <v>154.11465225834763</v>
      </c>
      <c r="F1008" s="102">
        <v>120.65825459056961</v>
      </c>
      <c r="G1008" s="102">
        <v>153.36736350834482</v>
      </c>
      <c r="H1008" s="102">
        <v>119.96929105956184</v>
      </c>
      <c r="I1008" s="103">
        <v>95.18935884023314</v>
      </c>
      <c r="J1008" s="142"/>
    </row>
    <row r="1009" spans="1:10" x14ac:dyDescent="0.3">
      <c r="A1009" s="104" t="s">
        <v>90</v>
      </c>
      <c r="B1009" s="105">
        <v>2022</v>
      </c>
      <c r="C1009" s="105">
        <v>4</v>
      </c>
      <c r="D1009" s="149" t="s">
        <v>10</v>
      </c>
      <c r="E1009" s="106">
        <v>147.18084200406952</v>
      </c>
      <c r="F1009" s="106">
        <v>113.4040707287073</v>
      </c>
      <c r="G1009" s="106">
        <v>146.62955258619755</v>
      </c>
      <c r="H1009" s="106">
        <v>112.9922552170497</v>
      </c>
      <c r="I1009" s="107">
        <v>95.311313704976811</v>
      </c>
      <c r="J1009" s="142"/>
    </row>
    <row r="1010" spans="1:10" x14ac:dyDescent="0.3">
      <c r="A1010" s="100" t="s">
        <v>90</v>
      </c>
      <c r="B1010" s="101">
        <v>2022</v>
      </c>
      <c r="C1010" s="101">
        <v>5</v>
      </c>
      <c r="D1010" s="148" t="s">
        <v>10</v>
      </c>
      <c r="E1010" s="102">
        <v>156.14001534786701</v>
      </c>
      <c r="F1010" s="102">
        <v>118.31831941476553</v>
      </c>
      <c r="G1010" s="102">
        <v>152.13399215362134</v>
      </c>
      <c r="H1010" s="102">
        <v>115.03374416561965</v>
      </c>
      <c r="I1010" s="103">
        <v>95.935435659841545</v>
      </c>
      <c r="J1010" s="142"/>
    </row>
    <row r="1011" spans="1:10" x14ac:dyDescent="0.3">
      <c r="A1011" s="104" t="s">
        <v>90</v>
      </c>
      <c r="B1011" s="105">
        <v>2022</v>
      </c>
      <c r="C1011" s="105">
        <v>6</v>
      </c>
      <c r="D1011" s="149" t="s">
        <v>10</v>
      </c>
      <c r="E1011" s="106">
        <v>152.60682177439122</v>
      </c>
      <c r="F1011" s="106">
        <v>114.17759872444591</v>
      </c>
      <c r="G1011" s="106">
        <v>151.12658036335662</v>
      </c>
      <c r="H1011" s="106">
        <v>113.06012697599382</v>
      </c>
      <c r="I1011" s="107">
        <v>97.11552832162603</v>
      </c>
      <c r="J1011" s="142"/>
    </row>
    <row r="1012" spans="1:10" x14ac:dyDescent="0.3">
      <c r="A1012" s="100" t="s">
        <v>90</v>
      </c>
      <c r="B1012" s="101">
        <v>2022</v>
      </c>
      <c r="C1012" s="101">
        <v>7</v>
      </c>
      <c r="D1012" s="148" t="s">
        <v>10</v>
      </c>
      <c r="E1012" s="102">
        <v>151.09893976122478</v>
      </c>
      <c r="F1012" s="102">
        <v>111.05306098656894</v>
      </c>
      <c r="G1012" s="102">
        <v>151.41151492112581</v>
      </c>
      <c r="H1012" s="102">
        <v>111.24209551934261</v>
      </c>
      <c r="I1012" s="103">
        <v>97.219548647436824</v>
      </c>
      <c r="J1012" s="142"/>
    </row>
    <row r="1013" spans="1:10" x14ac:dyDescent="0.3">
      <c r="A1013" s="104" t="s">
        <v>90</v>
      </c>
      <c r="B1013" s="105">
        <v>2022</v>
      </c>
      <c r="C1013" s="105">
        <v>8</v>
      </c>
      <c r="D1013" s="149" t="s">
        <v>10</v>
      </c>
      <c r="E1013" s="106">
        <v>162.47866491714456</v>
      </c>
      <c r="F1013" s="106">
        <v>119.19133994242425</v>
      </c>
      <c r="G1013" s="106">
        <v>161.21804289421621</v>
      </c>
      <c r="H1013" s="106">
        <v>117.87250955749765</v>
      </c>
      <c r="I1013" s="107">
        <v>95.017187266477322</v>
      </c>
      <c r="J1013" s="142"/>
    </row>
    <row r="1014" spans="1:10" x14ac:dyDescent="0.3">
      <c r="A1014" s="100" t="s">
        <v>90</v>
      </c>
      <c r="B1014" s="101">
        <v>2022</v>
      </c>
      <c r="C1014" s="101">
        <v>9</v>
      </c>
      <c r="D1014" s="148" t="s">
        <v>10</v>
      </c>
      <c r="E1014" s="102">
        <v>154.64960104235524</v>
      </c>
      <c r="F1014" s="102">
        <v>111.82253579865882</v>
      </c>
      <c r="G1014" s="102">
        <v>156.41243099454078</v>
      </c>
      <c r="H1014" s="102">
        <v>112.76941851885711</v>
      </c>
      <c r="I1014" s="103">
        <v>95.400986399641269</v>
      </c>
      <c r="J1014" s="142"/>
    </row>
    <row r="1015" spans="1:10" x14ac:dyDescent="0.3">
      <c r="A1015" s="104" t="s">
        <v>90</v>
      </c>
      <c r="B1015" s="105">
        <v>2022</v>
      </c>
      <c r="C1015" s="105">
        <v>10</v>
      </c>
      <c r="D1015" s="149" t="s">
        <v>10</v>
      </c>
      <c r="E1015" s="106">
        <v>156.34185149906097</v>
      </c>
      <c r="F1015" s="106">
        <v>112.56164866778484</v>
      </c>
      <c r="G1015" s="106">
        <v>156.87760427772733</v>
      </c>
      <c r="H1015" s="106">
        <v>112.77452235262803</v>
      </c>
      <c r="I1015" s="107">
        <v>95.562397250037336</v>
      </c>
      <c r="J1015" s="142"/>
    </row>
    <row r="1016" spans="1:10" x14ac:dyDescent="0.3">
      <c r="A1016" s="100" t="s">
        <v>90</v>
      </c>
      <c r="B1016" s="101">
        <v>2022</v>
      </c>
      <c r="C1016" s="101">
        <v>11</v>
      </c>
      <c r="D1016" s="148" t="s">
        <v>10</v>
      </c>
      <c r="E1016" s="102">
        <v>161.08478680038479</v>
      </c>
      <c r="F1016" s="102">
        <v>114.55411187711343</v>
      </c>
      <c r="G1016" s="102">
        <v>162.78055081542848</v>
      </c>
      <c r="H1016" s="102">
        <v>115.92693908167264</v>
      </c>
      <c r="I1016" s="103">
        <v>96.437602749962608</v>
      </c>
      <c r="J1016" s="142"/>
    </row>
    <row r="1017" spans="1:10" x14ac:dyDescent="0.3">
      <c r="A1017" s="104" t="s">
        <v>90</v>
      </c>
      <c r="B1017" s="105">
        <v>2022</v>
      </c>
      <c r="C1017" s="105">
        <v>12</v>
      </c>
      <c r="D1017" s="149" t="s">
        <v>10</v>
      </c>
      <c r="E1017" s="106">
        <v>164.78702045728321</v>
      </c>
      <c r="F1017" s="106">
        <v>116.29086069243829</v>
      </c>
      <c r="G1017" s="106">
        <v>165.27763879543406</v>
      </c>
      <c r="H1017" s="106">
        <v>116.56426014843447</v>
      </c>
      <c r="I1017" s="107">
        <v>96.089672694664443</v>
      </c>
      <c r="J1017" s="142"/>
    </row>
    <row r="1018" spans="1:10" x14ac:dyDescent="0.3">
      <c r="A1018" s="100" t="s">
        <v>90</v>
      </c>
      <c r="B1018" s="101">
        <v>2023</v>
      </c>
      <c r="C1018" s="101">
        <v>1</v>
      </c>
      <c r="D1018" s="148" t="s">
        <v>10</v>
      </c>
      <c r="E1018" s="102">
        <v>151.21402753328596</v>
      </c>
      <c r="F1018" s="102">
        <v>104.89925263768778</v>
      </c>
      <c r="G1018" s="102">
        <v>147.54973313614528</v>
      </c>
      <c r="H1018" s="102">
        <v>102.15157220767493</v>
      </c>
      <c r="I1018" s="103">
        <v>95.472724555372864</v>
      </c>
      <c r="J1018" s="142"/>
    </row>
    <row r="1019" spans="1:10" x14ac:dyDescent="0.3">
      <c r="A1019" s="104" t="s">
        <v>90</v>
      </c>
      <c r="B1019" s="105">
        <v>2023</v>
      </c>
      <c r="C1019" s="105">
        <v>2</v>
      </c>
      <c r="D1019" s="149" t="s">
        <v>10</v>
      </c>
      <c r="E1019" s="106">
        <v>153.4185037418267</v>
      </c>
      <c r="F1019" s="106">
        <v>104.24469784358745</v>
      </c>
      <c r="G1019" s="106">
        <v>154.26125275958674</v>
      </c>
      <c r="H1019" s="106">
        <v>105.00690465147933</v>
      </c>
      <c r="I1019" s="107">
        <v>95.931848752054975</v>
      </c>
      <c r="J1019" s="142"/>
    </row>
    <row r="1020" spans="1:10" x14ac:dyDescent="0.3">
      <c r="A1020" s="100" t="s">
        <v>90</v>
      </c>
      <c r="B1020" s="101">
        <v>2023</v>
      </c>
      <c r="C1020" s="101">
        <v>3</v>
      </c>
      <c r="D1020" s="148" t="s">
        <v>10</v>
      </c>
      <c r="E1020" s="102">
        <v>164.36536526463209</v>
      </c>
      <c r="F1020" s="102">
        <v>111.28903239171029</v>
      </c>
      <c r="G1020" s="102">
        <v>161.67006998103628</v>
      </c>
      <c r="H1020" s="102">
        <v>109.41784605388767</v>
      </c>
      <c r="I1020" s="103">
        <v>96.376625317590779</v>
      </c>
      <c r="J1020" s="142"/>
    </row>
    <row r="1021" spans="1:10" x14ac:dyDescent="0.3">
      <c r="A1021" s="104" t="s">
        <v>90</v>
      </c>
      <c r="B1021" s="105">
        <v>2023</v>
      </c>
      <c r="C1021" s="105">
        <v>4</v>
      </c>
      <c r="D1021" s="149" t="s">
        <v>10</v>
      </c>
      <c r="E1021" s="106">
        <v>150.36559197826088</v>
      </c>
      <c r="F1021" s="106">
        <v>102.879141521108</v>
      </c>
      <c r="G1021" s="106">
        <v>151.52430688344154</v>
      </c>
      <c r="H1021" s="106">
        <v>103.46445888438976</v>
      </c>
      <c r="I1021" s="107">
        <v>96.27619189956657</v>
      </c>
      <c r="J1021" s="142"/>
    </row>
    <row r="1022" spans="1:10" x14ac:dyDescent="0.3">
      <c r="A1022" s="100" t="s">
        <v>90</v>
      </c>
      <c r="B1022" s="101">
        <v>2023</v>
      </c>
      <c r="C1022" s="101">
        <v>5</v>
      </c>
      <c r="D1022" s="148" t="s">
        <v>10</v>
      </c>
      <c r="E1022" s="102">
        <v>171.10860351297555</v>
      </c>
      <c r="F1022" s="102">
        <v>115.88526304099457</v>
      </c>
      <c r="G1022" s="102">
        <v>167.75304096782648</v>
      </c>
      <c r="H1022" s="102">
        <v>113.43543005104338</v>
      </c>
      <c r="I1022" s="103">
        <v>96.781945897474202</v>
      </c>
      <c r="J1022" s="142"/>
    </row>
    <row r="1023" spans="1:10" x14ac:dyDescent="0.3">
      <c r="A1023" s="104" t="s">
        <v>90</v>
      </c>
      <c r="B1023" s="105">
        <v>2023</v>
      </c>
      <c r="C1023" s="105">
        <v>6</v>
      </c>
      <c r="D1023" s="149" t="s">
        <v>10</v>
      </c>
      <c r="E1023" s="106">
        <v>166.11102280075693</v>
      </c>
      <c r="F1023" s="106">
        <v>112.19125043593628</v>
      </c>
      <c r="G1023" s="106">
        <v>165.70147588278289</v>
      </c>
      <c r="H1023" s="106">
        <v>111.51151085236643</v>
      </c>
      <c r="I1023" s="107">
        <v>96.925422208937377</v>
      </c>
      <c r="J1023" s="142"/>
    </row>
    <row r="1024" spans="1:10" x14ac:dyDescent="0.3">
      <c r="A1024" s="100" t="s">
        <v>90</v>
      </c>
      <c r="B1024" s="101">
        <v>2023</v>
      </c>
      <c r="C1024" s="101">
        <v>7</v>
      </c>
      <c r="D1024" s="148" t="s">
        <v>10</v>
      </c>
      <c r="E1024" s="102">
        <v>163.6733038877411</v>
      </c>
      <c r="F1024" s="102">
        <v>110.67578878308417</v>
      </c>
      <c r="G1024" s="102">
        <v>165.3532061805721</v>
      </c>
      <c r="H1024" s="102">
        <v>111.6056432786302</v>
      </c>
      <c r="I1024" s="103">
        <v>97.309221342101338</v>
      </c>
      <c r="J1024" s="142"/>
    </row>
    <row r="1025" spans="1:10" x14ac:dyDescent="0.3">
      <c r="A1025" s="104" t="s">
        <v>90</v>
      </c>
      <c r="B1025" s="105">
        <v>2023</v>
      </c>
      <c r="C1025" s="105">
        <v>8</v>
      </c>
      <c r="D1025" s="149" t="s">
        <v>10</v>
      </c>
      <c r="E1025" s="106">
        <v>172.97667070314864</v>
      </c>
      <c r="F1025" s="106">
        <v>116.5583528390858</v>
      </c>
      <c r="G1025" s="106">
        <v>169.88549450937461</v>
      </c>
      <c r="H1025" s="106">
        <v>114.60860967230025</v>
      </c>
      <c r="I1025" s="107">
        <v>97.520848901509495</v>
      </c>
      <c r="J1025" s="142"/>
    </row>
    <row r="1026" spans="1:10" x14ac:dyDescent="0.3">
      <c r="A1026" s="100" t="s">
        <v>90</v>
      </c>
      <c r="B1026" s="101">
        <v>2023</v>
      </c>
      <c r="C1026" s="101">
        <v>9</v>
      </c>
      <c r="D1026" s="148" t="s">
        <v>10</v>
      </c>
      <c r="E1026" s="102">
        <v>168.71594735411981</v>
      </c>
      <c r="F1026" s="102">
        <v>114.23143357602757</v>
      </c>
      <c r="G1026" s="102">
        <v>167.73804861364235</v>
      </c>
      <c r="H1026" s="102">
        <v>113.58507919046511</v>
      </c>
      <c r="I1026" s="103">
        <v>97.441936930204761</v>
      </c>
      <c r="J1026" s="142"/>
    </row>
    <row r="1027" spans="1:10" x14ac:dyDescent="0.3">
      <c r="A1027" s="104" t="s">
        <v>90</v>
      </c>
      <c r="B1027" s="105">
        <v>2023</v>
      </c>
      <c r="C1027" s="105">
        <v>10</v>
      </c>
      <c r="D1027" s="149" t="s">
        <v>10</v>
      </c>
      <c r="E1027" s="106">
        <v>167.96972003495969</v>
      </c>
      <c r="F1027" s="106">
        <v>114.46493765269828</v>
      </c>
      <c r="G1027" s="106">
        <v>168.63033775537502</v>
      </c>
      <c r="H1027" s="106">
        <v>114.5280140833768</v>
      </c>
      <c r="I1027" s="107">
        <v>97.753997907637128</v>
      </c>
      <c r="J1027" s="142"/>
    </row>
    <row r="1028" spans="1:10" x14ac:dyDescent="0.3">
      <c r="A1028" s="100" t="s">
        <v>90</v>
      </c>
      <c r="B1028" s="101">
        <v>2023</v>
      </c>
      <c r="C1028" s="101">
        <v>11</v>
      </c>
      <c r="D1028" s="148" t="s">
        <v>10</v>
      </c>
      <c r="E1028" s="102">
        <v>162.91693502705897</v>
      </c>
      <c r="F1028" s="102">
        <v>110.73061716387087</v>
      </c>
      <c r="G1028" s="102">
        <v>157.54368216626833</v>
      </c>
      <c r="H1028" s="102">
        <v>106.93984432178328</v>
      </c>
      <c r="I1028" s="103">
        <v>98.105514870721876</v>
      </c>
      <c r="J1028" s="142"/>
    </row>
    <row r="1029" spans="1:10" x14ac:dyDescent="0.3">
      <c r="A1029" s="104" t="s">
        <v>90</v>
      </c>
      <c r="B1029" s="105">
        <v>2023</v>
      </c>
      <c r="C1029" s="105">
        <v>12</v>
      </c>
      <c r="D1029" s="149" t="s">
        <v>10</v>
      </c>
      <c r="E1029" s="106">
        <v>160.98920859996483</v>
      </c>
      <c r="F1029" s="106">
        <v>109.04772758368723</v>
      </c>
      <c r="G1029" s="106">
        <v>169.71155859960564</v>
      </c>
      <c r="H1029" s="106">
        <v>114.79103752276866</v>
      </c>
      <c r="I1029" s="107">
        <v>97.391720221192656</v>
      </c>
      <c r="J1029" s="142"/>
    </row>
    <row r="1030" spans="1:10" x14ac:dyDescent="0.3">
      <c r="A1030" s="100" t="s">
        <v>90</v>
      </c>
      <c r="B1030" s="101">
        <v>2024</v>
      </c>
      <c r="C1030" s="101">
        <v>1</v>
      </c>
      <c r="D1030" s="148" t="s">
        <v>10</v>
      </c>
      <c r="E1030" s="102">
        <v>156.10239136978379</v>
      </c>
      <c r="F1030" s="102">
        <v>104.49740515256075</v>
      </c>
      <c r="G1030" s="102">
        <v>155.2677545858279</v>
      </c>
      <c r="H1030" s="102">
        <v>103.96669532936497</v>
      </c>
      <c r="I1030" s="103">
        <v>97.710955014198191</v>
      </c>
      <c r="J1030" s="142"/>
    </row>
    <row r="1031" spans="1:10" x14ac:dyDescent="0.3">
      <c r="A1031" s="104" t="s">
        <v>90</v>
      </c>
      <c r="B1031" s="105">
        <v>2024</v>
      </c>
      <c r="C1031" s="105">
        <v>2</v>
      </c>
      <c r="D1031" s="149" t="s">
        <v>10</v>
      </c>
      <c r="E1031" s="106">
        <v>157.28331763545071</v>
      </c>
      <c r="F1031" s="106">
        <v>105.23760893562017</v>
      </c>
      <c r="G1031" s="106">
        <v>159.12818399862624</v>
      </c>
      <c r="H1031" s="106">
        <v>106.22141692692777</v>
      </c>
      <c r="I1031" s="107">
        <v>97.614108503960566</v>
      </c>
      <c r="J1031" s="142"/>
    </row>
    <row r="1032" spans="1:10" x14ac:dyDescent="0.3">
      <c r="A1032" s="100" t="s">
        <v>90</v>
      </c>
      <c r="B1032" s="101">
        <v>2024</v>
      </c>
      <c r="C1032" s="101">
        <v>3</v>
      </c>
      <c r="D1032" s="148" t="s">
        <v>10</v>
      </c>
      <c r="E1032" s="102">
        <v>153.85147110786917</v>
      </c>
      <c r="F1032" s="102">
        <v>102.59715473018193</v>
      </c>
      <c r="G1032" s="102">
        <v>157.75374248556903</v>
      </c>
      <c r="H1032" s="102">
        <v>104.91599885368606</v>
      </c>
      <c r="I1032" s="103">
        <v>97.025855626961615</v>
      </c>
      <c r="J1032" s="142"/>
    </row>
    <row r="1033" spans="1:10" x14ac:dyDescent="0.3">
      <c r="A1033" s="104" t="s">
        <v>90</v>
      </c>
      <c r="B1033" s="105">
        <v>2024</v>
      </c>
      <c r="C1033" s="105">
        <v>4</v>
      </c>
      <c r="D1033" s="149" t="s">
        <v>10</v>
      </c>
      <c r="E1033" s="106">
        <v>169.3023059729322</v>
      </c>
      <c r="F1033" s="106">
        <v>112.41119319854465</v>
      </c>
      <c r="G1033" s="106">
        <v>174.36427854812257</v>
      </c>
      <c r="H1033" s="106">
        <v>115.99083584985682</v>
      </c>
      <c r="I1033" s="107">
        <v>97.782693169929786</v>
      </c>
      <c r="J1033" s="142"/>
    </row>
    <row r="1034" spans="1:10" x14ac:dyDescent="0.3">
      <c r="A1034" s="100" t="s">
        <v>90</v>
      </c>
      <c r="B1034" s="101">
        <v>2024</v>
      </c>
      <c r="C1034" s="101">
        <v>5</v>
      </c>
      <c r="D1034" s="148" t="s">
        <v>10</v>
      </c>
      <c r="E1034" s="102">
        <v>167.4631280689583</v>
      </c>
      <c r="F1034" s="102">
        <v>109.64876708349269</v>
      </c>
      <c r="G1034" s="102">
        <v>169.20164042444543</v>
      </c>
      <c r="H1034" s="102">
        <v>110.65288275487779</v>
      </c>
      <c r="I1034" s="103">
        <v>98.367359139142152</v>
      </c>
      <c r="J1034" s="142"/>
    </row>
    <row r="1035" spans="1:10" x14ac:dyDescent="0.3">
      <c r="A1035" s="104" t="s">
        <v>90</v>
      </c>
      <c r="B1035" s="105">
        <v>2024</v>
      </c>
      <c r="C1035" s="105">
        <v>6</v>
      </c>
      <c r="D1035" s="149" t="s">
        <v>10</v>
      </c>
      <c r="E1035" s="106">
        <v>158.36691804259624</v>
      </c>
      <c r="F1035" s="106">
        <v>104.84506360881284</v>
      </c>
      <c r="G1035" s="106">
        <v>160.81171905794116</v>
      </c>
      <c r="H1035" s="106">
        <v>106.27673029743026</v>
      </c>
      <c r="I1035" s="107">
        <v>98.327903153489785</v>
      </c>
      <c r="J1035" s="142"/>
    </row>
    <row r="1036" spans="1:10" x14ac:dyDescent="0.3">
      <c r="A1036" s="100" t="s">
        <v>90</v>
      </c>
      <c r="B1036" s="101">
        <v>2024</v>
      </c>
      <c r="C1036" s="101">
        <v>7</v>
      </c>
      <c r="D1036" s="148" t="s">
        <v>10</v>
      </c>
      <c r="E1036" s="102">
        <v>169.64679731533107</v>
      </c>
      <c r="F1036" s="102">
        <v>112.14902098799372</v>
      </c>
      <c r="G1036" s="102">
        <v>173.11729895652618</v>
      </c>
      <c r="H1036" s="102">
        <v>114.24779226375888</v>
      </c>
      <c r="I1036" s="103">
        <v>98.388880585861642</v>
      </c>
      <c r="J1036" s="142"/>
    </row>
    <row r="1037" spans="1:10" x14ac:dyDescent="0.3">
      <c r="A1037" s="104" t="s">
        <v>90</v>
      </c>
      <c r="B1037" s="105">
        <v>2024</v>
      </c>
      <c r="C1037" s="105">
        <v>8</v>
      </c>
      <c r="D1037" s="149" t="s">
        <v>10</v>
      </c>
      <c r="E1037" s="106">
        <v>174.00004843200153</v>
      </c>
      <c r="F1037" s="106">
        <v>113.74156685928052</v>
      </c>
      <c r="G1037" s="106">
        <v>170.99012234928381</v>
      </c>
      <c r="H1037" s="106">
        <v>111.9574357633138</v>
      </c>
      <c r="I1037" s="107">
        <v>95.953370198774508</v>
      </c>
      <c r="J1037" s="142"/>
    </row>
    <row r="1038" spans="1:10" x14ac:dyDescent="0.3">
      <c r="A1038" s="100" t="s">
        <v>90</v>
      </c>
      <c r="B1038" s="101">
        <v>2024</v>
      </c>
      <c r="C1038" s="101">
        <v>9</v>
      </c>
      <c r="D1038" s="148" t="s">
        <v>10</v>
      </c>
      <c r="E1038" s="102">
        <v>167.91199882080539</v>
      </c>
      <c r="F1038" s="102">
        <v>110.31268508669579</v>
      </c>
      <c r="G1038" s="102">
        <v>167.31079430661492</v>
      </c>
      <c r="H1038" s="102">
        <v>109.60244601333093</v>
      </c>
      <c r="I1038" s="103">
        <v>95.594679420116606</v>
      </c>
      <c r="J1038" s="142"/>
    </row>
    <row r="1039" spans="1:10" x14ac:dyDescent="0.3">
      <c r="A1039" s="104" t="s">
        <v>90</v>
      </c>
      <c r="B1039" s="105">
        <v>2024</v>
      </c>
      <c r="C1039" s="105">
        <v>10</v>
      </c>
      <c r="D1039" s="149" t="s">
        <v>10</v>
      </c>
      <c r="E1039" s="106">
        <v>174.20684470804761</v>
      </c>
      <c r="F1039" s="106">
        <v>114.87232950071127</v>
      </c>
      <c r="G1039" s="106">
        <v>179.86729259087662</v>
      </c>
      <c r="H1039" s="106">
        <v>118.17461879090749</v>
      </c>
      <c r="I1039" s="107">
        <v>97.094006874906611</v>
      </c>
      <c r="J1039" s="142"/>
    </row>
    <row r="1040" spans="1:10" x14ac:dyDescent="0.3">
      <c r="A1040" s="100" t="s">
        <v>90</v>
      </c>
      <c r="B1040" s="101">
        <v>2024</v>
      </c>
      <c r="C1040" s="101">
        <v>11</v>
      </c>
      <c r="D1040" s="148" t="s">
        <v>10</v>
      </c>
      <c r="E1040" s="102">
        <v>170.63520724614196</v>
      </c>
      <c r="F1040" s="102">
        <v>111.65883281880875</v>
      </c>
      <c r="G1040" s="102">
        <v>167.49389250481545</v>
      </c>
      <c r="H1040" s="102">
        <v>109.70983229008034</v>
      </c>
      <c r="I1040" s="103">
        <v>96.243909729487399</v>
      </c>
      <c r="J1040" s="142"/>
    </row>
    <row r="1041" spans="1:10" x14ac:dyDescent="0.3">
      <c r="A1041" s="104" t="s">
        <v>90</v>
      </c>
      <c r="B1041" s="105">
        <v>2024</v>
      </c>
      <c r="C1041" s="105">
        <v>12</v>
      </c>
      <c r="D1041" s="149" t="s">
        <v>10</v>
      </c>
      <c r="E1041" s="106">
        <v>178.85396163326615</v>
      </c>
      <c r="F1041" s="106">
        <v>115.28095447588082</v>
      </c>
      <c r="G1041" s="106">
        <v>183.69925502289084</v>
      </c>
      <c r="H1041" s="106">
        <v>118.73353541869339</v>
      </c>
      <c r="I1041" s="107">
        <v>96.139889403676605</v>
      </c>
      <c r="J1041" s="142"/>
    </row>
    <row r="1042" spans="1:10" x14ac:dyDescent="0.3">
      <c r="A1042" s="100" t="s">
        <v>90</v>
      </c>
      <c r="B1042" s="101">
        <v>2025</v>
      </c>
      <c r="C1042" s="101">
        <v>1</v>
      </c>
      <c r="D1042" s="148" t="s">
        <v>10</v>
      </c>
      <c r="E1042" s="102">
        <v>174.6464076002938</v>
      </c>
      <c r="F1042" s="102">
        <v>111.61659190789059</v>
      </c>
      <c r="G1042" s="102">
        <v>168.07154135414086</v>
      </c>
      <c r="H1042" s="102">
        <v>107.4464700116977</v>
      </c>
      <c r="I1042" s="103">
        <v>96.301300254072643</v>
      </c>
      <c r="J1042" s="142"/>
    </row>
    <row r="1043" spans="1:10" x14ac:dyDescent="0.3">
      <c r="A1043" s="104" t="s">
        <v>90</v>
      </c>
      <c r="B1043" s="105">
        <v>2025</v>
      </c>
      <c r="C1043" s="105">
        <v>2</v>
      </c>
      <c r="D1043" s="149" t="str">
        <f>D1042</f>
        <v>Alimentos y bebidas</v>
      </c>
      <c r="E1043" s="106">
        <v>159.50230855172293</v>
      </c>
      <c r="F1043" s="106">
        <v>100.07629163313945</v>
      </c>
      <c r="G1043" s="106">
        <v>158.46023704955712</v>
      </c>
      <c r="H1043" s="106">
        <v>99.383605182646804</v>
      </c>
      <c r="I1043" s="107">
        <v>95.89956658197579</v>
      </c>
      <c r="J1043" s="142"/>
    </row>
    <row r="1044" spans="1:10" x14ac:dyDescent="0.3">
      <c r="A1044" s="100" t="s">
        <v>90</v>
      </c>
      <c r="B1044" s="101">
        <v>2018</v>
      </c>
      <c r="C1044" s="101">
        <v>1</v>
      </c>
      <c r="D1044" s="148" t="s">
        <v>84</v>
      </c>
      <c r="E1044" s="102">
        <v>74.927016756384674</v>
      </c>
      <c r="F1044" s="102">
        <v>75.744581209351011</v>
      </c>
      <c r="G1044" s="102">
        <v>71.843418723592123</v>
      </c>
      <c r="H1044" s="102">
        <v>72.644872792694514</v>
      </c>
      <c r="I1044" s="103">
        <v>95.819529290105137</v>
      </c>
      <c r="J1044" s="142"/>
    </row>
    <row r="1045" spans="1:10" x14ac:dyDescent="0.3">
      <c r="A1045" s="104" t="s">
        <v>90</v>
      </c>
      <c r="B1045" s="105">
        <v>2018</v>
      </c>
      <c r="C1045" s="105">
        <v>2</v>
      </c>
      <c r="D1045" s="149" t="s">
        <v>84</v>
      </c>
      <c r="E1045" s="106">
        <v>92.320540346125128</v>
      </c>
      <c r="F1045" s="106">
        <v>92.883391385728032</v>
      </c>
      <c r="G1045" s="106">
        <v>80.708847982053996</v>
      </c>
      <c r="H1045" s="106">
        <v>81.317622519610751</v>
      </c>
      <c r="I1045" s="107">
        <v>99.779773645607932</v>
      </c>
      <c r="J1045" s="142"/>
    </row>
    <row r="1046" spans="1:10" x14ac:dyDescent="0.3">
      <c r="A1046" s="100" t="s">
        <v>90</v>
      </c>
      <c r="B1046" s="101">
        <v>2018</v>
      </c>
      <c r="C1046" s="101">
        <v>3</v>
      </c>
      <c r="D1046" s="148" t="s">
        <v>84</v>
      </c>
      <c r="E1046" s="102">
        <v>92.667297576308556</v>
      </c>
      <c r="F1046" s="102">
        <v>93.267101956294709</v>
      </c>
      <c r="G1046" s="102">
        <v>82.123025281481773</v>
      </c>
      <c r="H1046" s="102">
        <v>82.706953715012801</v>
      </c>
      <c r="I1046" s="103">
        <v>100.33895708458608</v>
      </c>
      <c r="J1046" s="142"/>
    </row>
    <row r="1047" spans="1:10" x14ac:dyDescent="0.3">
      <c r="A1047" s="104" t="s">
        <v>90</v>
      </c>
      <c r="B1047" s="105">
        <v>2018</v>
      </c>
      <c r="C1047" s="105">
        <v>4</v>
      </c>
      <c r="D1047" s="149" t="s">
        <v>84</v>
      </c>
      <c r="E1047" s="106">
        <v>100.9434032574605</v>
      </c>
      <c r="F1047" s="106">
        <v>101.89342236224024</v>
      </c>
      <c r="G1047" s="106">
        <v>90.254175971396151</v>
      </c>
      <c r="H1047" s="106">
        <v>91.224011708406522</v>
      </c>
      <c r="I1047" s="107">
        <v>100.06702541220631</v>
      </c>
      <c r="J1047" s="142"/>
    </row>
    <row r="1048" spans="1:10" x14ac:dyDescent="0.3">
      <c r="A1048" s="100" t="s">
        <v>90</v>
      </c>
      <c r="B1048" s="101">
        <v>2018</v>
      </c>
      <c r="C1048" s="101">
        <v>5</v>
      </c>
      <c r="D1048" s="148" t="s">
        <v>84</v>
      </c>
      <c r="E1048" s="102">
        <v>104.48329667843814</v>
      </c>
      <c r="F1048" s="102">
        <v>104.71687827299344</v>
      </c>
      <c r="G1048" s="102">
        <v>94.520654133454457</v>
      </c>
      <c r="H1048" s="102">
        <v>94.804445227047978</v>
      </c>
      <c r="I1048" s="103">
        <v>100.65684903962162</v>
      </c>
      <c r="J1048" s="142"/>
    </row>
    <row r="1049" spans="1:10" x14ac:dyDescent="0.3">
      <c r="A1049" s="104" t="s">
        <v>90</v>
      </c>
      <c r="B1049" s="105">
        <v>2018</v>
      </c>
      <c r="C1049" s="105">
        <v>6</v>
      </c>
      <c r="D1049" s="149" t="s">
        <v>84</v>
      </c>
      <c r="E1049" s="106">
        <v>91.844904077323932</v>
      </c>
      <c r="F1049" s="106">
        <v>91.742725154387671</v>
      </c>
      <c r="G1049" s="106">
        <v>95.924837812489301</v>
      </c>
      <c r="H1049" s="106">
        <v>95.893198651860061</v>
      </c>
      <c r="I1049" s="107">
        <v>101.03219134797682</v>
      </c>
      <c r="J1049" s="142"/>
    </row>
    <row r="1050" spans="1:10" x14ac:dyDescent="0.3">
      <c r="A1050" s="100" t="s">
        <v>90</v>
      </c>
      <c r="B1050" s="101">
        <v>2018</v>
      </c>
      <c r="C1050" s="101">
        <v>7</v>
      </c>
      <c r="D1050" s="148" t="s">
        <v>84</v>
      </c>
      <c r="E1050" s="102">
        <v>94.99438195148511</v>
      </c>
      <c r="F1050" s="102">
        <v>94.821717883505528</v>
      </c>
      <c r="G1050" s="102">
        <v>89.722048876157032</v>
      </c>
      <c r="H1050" s="102">
        <v>89.645172997491855</v>
      </c>
      <c r="I1050" s="103">
        <v>100.65301901606698</v>
      </c>
      <c r="J1050" s="142"/>
    </row>
    <row r="1051" spans="1:10" x14ac:dyDescent="0.3">
      <c r="A1051" s="104" t="s">
        <v>90</v>
      </c>
      <c r="B1051" s="105">
        <v>2018</v>
      </c>
      <c r="C1051" s="105">
        <v>8</v>
      </c>
      <c r="D1051" s="149" t="s">
        <v>84</v>
      </c>
      <c r="E1051" s="106">
        <v>104.37291242209909</v>
      </c>
      <c r="F1051" s="106">
        <v>104.31685331927834</v>
      </c>
      <c r="G1051" s="106">
        <v>102.44130822413921</v>
      </c>
      <c r="H1051" s="106">
        <v>102.47517055273286</v>
      </c>
      <c r="I1051" s="107">
        <v>100.31214691970358</v>
      </c>
      <c r="J1051" s="142"/>
    </row>
    <row r="1052" spans="1:10" x14ac:dyDescent="0.3">
      <c r="A1052" s="100" t="s">
        <v>90</v>
      </c>
      <c r="B1052" s="101">
        <v>2018</v>
      </c>
      <c r="C1052" s="101">
        <v>9</v>
      </c>
      <c r="D1052" s="148" t="s">
        <v>84</v>
      </c>
      <c r="E1052" s="102">
        <v>106.44542573827185</v>
      </c>
      <c r="F1052" s="102">
        <v>106.51078151515389</v>
      </c>
      <c r="G1052" s="102">
        <v>105.53879149407337</v>
      </c>
      <c r="H1052" s="102">
        <v>105.65219381883465</v>
      </c>
      <c r="I1052" s="103">
        <v>100.66067906317627</v>
      </c>
      <c r="J1052" s="142"/>
    </row>
    <row r="1053" spans="1:10" x14ac:dyDescent="0.3">
      <c r="A1053" s="104" t="s">
        <v>90</v>
      </c>
      <c r="B1053" s="105">
        <v>2018</v>
      </c>
      <c r="C1053" s="105">
        <v>10</v>
      </c>
      <c r="D1053" s="149" t="s">
        <v>84</v>
      </c>
      <c r="E1053" s="106">
        <v>119.73965879165129</v>
      </c>
      <c r="F1053" s="106">
        <v>119.57404683491497</v>
      </c>
      <c r="G1053" s="106">
        <v>110.11396569195531</v>
      </c>
      <c r="H1053" s="106">
        <v>110.00034640197718</v>
      </c>
      <c r="I1053" s="107">
        <v>100.72578946360524</v>
      </c>
      <c r="J1053" s="142"/>
    </row>
    <row r="1054" spans="1:10" x14ac:dyDescent="0.3">
      <c r="A1054" s="100" t="s">
        <v>90</v>
      </c>
      <c r="B1054" s="101">
        <v>2018</v>
      </c>
      <c r="C1054" s="101">
        <v>11</v>
      </c>
      <c r="D1054" s="148" t="s">
        <v>84</v>
      </c>
      <c r="E1054" s="102">
        <v>118.1342020791256</v>
      </c>
      <c r="F1054" s="102">
        <v>116.88076356496913</v>
      </c>
      <c r="G1054" s="102">
        <v>139.49931007820803</v>
      </c>
      <c r="H1054" s="102">
        <v>138.20326172858182</v>
      </c>
      <c r="I1054" s="103">
        <v>100.66833911028556</v>
      </c>
      <c r="J1054" s="142"/>
    </row>
    <row r="1055" spans="1:10" x14ac:dyDescent="0.3">
      <c r="A1055" s="104" t="s">
        <v>90</v>
      </c>
      <c r="B1055" s="105">
        <v>2018</v>
      </c>
      <c r="C1055" s="105">
        <v>12</v>
      </c>
      <c r="D1055" s="149" t="s">
        <v>84</v>
      </c>
      <c r="E1055" s="106">
        <v>99.126960325326181</v>
      </c>
      <c r="F1055" s="106">
        <v>97.647736541183065</v>
      </c>
      <c r="G1055" s="106">
        <v>137.30961573099933</v>
      </c>
      <c r="H1055" s="106">
        <v>135.4327498857491</v>
      </c>
      <c r="I1055" s="107">
        <v>99.285700607058757</v>
      </c>
      <c r="J1055" s="142"/>
    </row>
    <row r="1056" spans="1:10" x14ac:dyDescent="0.3">
      <c r="A1056" s="100" t="s">
        <v>90</v>
      </c>
      <c r="B1056" s="101">
        <v>2019</v>
      </c>
      <c r="C1056" s="101">
        <v>1</v>
      </c>
      <c r="D1056" s="148" t="s">
        <v>84</v>
      </c>
      <c r="E1056" s="102">
        <v>77.233916933366132</v>
      </c>
      <c r="F1056" s="102">
        <v>74.897090434609552</v>
      </c>
      <c r="G1056" s="102">
        <v>78.334893447228282</v>
      </c>
      <c r="H1056" s="102">
        <v>76.145698074634396</v>
      </c>
      <c r="I1056" s="103">
        <v>95.260345851127013</v>
      </c>
      <c r="J1056" s="142"/>
    </row>
    <row r="1057" spans="1:10" x14ac:dyDescent="0.3">
      <c r="A1057" s="104" t="s">
        <v>90</v>
      </c>
      <c r="B1057" s="105">
        <v>2019</v>
      </c>
      <c r="C1057" s="105">
        <v>2</v>
      </c>
      <c r="D1057" s="149" t="s">
        <v>84</v>
      </c>
      <c r="E1057" s="106">
        <v>89.298136854688963</v>
      </c>
      <c r="F1057" s="106">
        <v>86.333510983685386</v>
      </c>
      <c r="G1057" s="106">
        <v>84.718067217175104</v>
      </c>
      <c r="H1057" s="106">
        <v>81.980599062165851</v>
      </c>
      <c r="I1057" s="107">
        <v>97.232807981769113</v>
      </c>
      <c r="J1057" s="142"/>
    </row>
    <row r="1058" spans="1:10" x14ac:dyDescent="0.3">
      <c r="A1058" s="100" t="s">
        <v>90</v>
      </c>
      <c r="B1058" s="101">
        <v>2019</v>
      </c>
      <c r="C1058" s="101">
        <v>3</v>
      </c>
      <c r="D1058" s="148" t="s">
        <v>84</v>
      </c>
      <c r="E1058" s="102">
        <v>102.27969818717469</v>
      </c>
      <c r="F1058" s="102">
        <v>98.742996540530072</v>
      </c>
      <c r="G1058" s="102">
        <v>89.713001239002551</v>
      </c>
      <c r="H1058" s="102">
        <v>86.663953676612024</v>
      </c>
      <c r="I1058" s="103">
        <v>97.194507746222669</v>
      </c>
      <c r="J1058" s="142"/>
    </row>
    <row r="1059" spans="1:10" x14ac:dyDescent="0.3">
      <c r="A1059" s="104" t="s">
        <v>90</v>
      </c>
      <c r="B1059" s="105">
        <v>2019</v>
      </c>
      <c r="C1059" s="105">
        <v>4</v>
      </c>
      <c r="D1059" s="149" t="s">
        <v>84</v>
      </c>
      <c r="E1059" s="106">
        <v>109.48235345213934</v>
      </c>
      <c r="F1059" s="106">
        <v>105.55224547643745</v>
      </c>
      <c r="G1059" s="106">
        <v>95.628187496468044</v>
      </c>
      <c r="H1059" s="106">
        <v>92.079285895335659</v>
      </c>
      <c r="I1059" s="107">
        <v>97.386008923954918</v>
      </c>
      <c r="J1059" s="142"/>
    </row>
    <row r="1060" spans="1:10" x14ac:dyDescent="0.3">
      <c r="A1060" s="100" t="s">
        <v>90</v>
      </c>
      <c r="B1060" s="101">
        <v>2019</v>
      </c>
      <c r="C1060" s="101">
        <v>5</v>
      </c>
      <c r="D1060" s="148" t="s">
        <v>84</v>
      </c>
      <c r="E1060" s="102">
        <v>117.63296643881125</v>
      </c>
      <c r="F1060" s="102">
        <v>112.6552131658491</v>
      </c>
      <c r="G1060" s="102">
        <v>104.53147244004359</v>
      </c>
      <c r="H1060" s="102">
        <v>99.993483483958286</v>
      </c>
      <c r="I1060" s="103">
        <v>97.665600643443994</v>
      </c>
      <c r="J1060" s="142"/>
    </row>
    <row r="1061" spans="1:10" x14ac:dyDescent="0.3">
      <c r="A1061" s="104" t="s">
        <v>90</v>
      </c>
      <c r="B1061" s="105">
        <v>2019</v>
      </c>
      <c r="C1061" s="105">
        <v>6</v>
      </c>
      <c r="D1061" s="149" t="s">
        <v>84</v>
      </c>
      <c r="E1061" s="106">
        <v>103.28540660821709</v>
      </c>
      <c r="F1061" s="106">
        <v>98.961690727366403</v>
      </c>
      <c r="G1061" s="106">
        <v>97.733564273103653</v>
      </c>
      <c r="H1061" s="106">
        <v>93.783682577266617</v>
      </c>
      <c r="I1061" s="107">
        <v>98.144353587774603</v>
      </c>
      <c r="J1061" s="142"/>
    </row>
    <row r="1062" spans="1:10" x14ac:dyDescent="0.3">
      <c r="A1062" s="100" t="s">
        <v>90</v>
      </c>
      <c r="B1062" s="101">
        <v>2019</v>
      </c>
      <c r="C1062" s="101">
        <v>7</v>
      </c>
      <c r="D1062" s="148" t="s">
        <v>84</v>
      </c>
      <c r="E1062" s="102">
        <v>108.53754228131544</v>
      </c>
      <c r="F1062" s="102">
        <v>104.15242076104873</v>
      </c>
      <c r="G1062" s="102">
        <v>104.07348474118713</v>
      </c>
      <c r="H1062" s="102">
        <v>99.919013545956219</v>
      </c>
      <c r="I1062" s="103">
        <v>98.910358298703571</v>
      </c>
      <c r="J1062" s="142"/>
    </row>
    <row r="1063" spans="1:10" x14ac:dyDescent="0.3">
      <c r="A1063" s="104" t="s">
        <v>90</v>
      </c>
      <c r="B1063" s="105">
        <v>2019</v>
      </c>
      <c r="C1063" s="105">
        <v>8</v>
      </c>
      <c r="D1063" s="149" t="s">
        <v>84</v>
      </c>
      <c r="E1063" s="106">
        <v>120.47137364249934</v>
      </c>
      <c r="F1063" s="106">
        <v>114.7887218069375</v>
      </c>
      <c r="G1063" s="106">
        <v>109.94567327639251</v>
      </c>
      <c r="H1063" s="106">
        <v>104.68048450117415</v>
      </c>
      <c r="I1063" s="107">
        <v>99.802753786935838</v>
      </c>
      <c r="J1063" s="142"/>
    </row>
    <row r="1064" spans="1:10" x14ac:dyDescent="0.3">
      <c r="A1064" s="100" t="s">
        <v>90</v>
      </c>
      <c r="B1064" s="101">
        <v>2019</v>
      </c>
      <c r="C1064" s="101">
        <v>9</v>
      </c>
      <c r="D1064" s="148" t="s">
        <v>84</v>
      </c>
      <c r="E1064" s="102">
        <v>113.31502968670989</v>
      </c>
      <c r="F1064" s="102">
        <v>108.08137078289261</v>
      </c>
      <c r="G1064" s="102">
        <v>108.24639126070768</v>
      </c>
      <c r="H1064" s="102">
        <v>103.20403897656459</v>
      </c>
      <c r="I1064" s="103">
        <v>100.13213581263528</v>
      </c>
      <c r="J1064" s="142"/>
    </row>
    <row r="1065" spans="1:10" x14ac:dyDescent="0.3">
      <c r="A1065" s="104" t="s">
        <v>90</v>
      </c>
      <c r="B1065" s="105">
        <v>2019</v>
      </c>
      <c r="C1065" s="105">
        <v>10</v>
      </c>
      <c r="D1065" s="149" t="s">
        <v>84</v>
      </c>
      <c r="E1065" s="106">
        <v>132.0599339425182</v>
      </c>
      <c r="F1065" s="106">
        <v>125.31983223773229</v>
      </c>
      <c r="G1065" s="106">
        <v>126.05619619227807</v>
      </c>
      <c r="H1065" s="106">
        <v>119.62321583985327</v>
      </c>
      <c r="I1065" s="107">
        <v>101.20837243149049</v>
      </c>
      <c r="J1065" s="142"/>
    </row>
    <row r="1066" spans="1:10" x14ac:dyDescent="0.3">
      <c r="A1066" s="100" t="s">
        <v>90</v>
      </c>
      <c r="B1066" s="101">
        <v>2019</v>
      </c>
      <c r="C1066" s="101">
        <v>11</v>
      </c>
      <c r="D1066" s="148" t="s">
        <v>84</v>
      </c>
      <c r="E1066" s="102">
        <v>117.83469500780629</v>
      </c>
      <c r="F1066" s="102">
        <v>112.1836197643931</v>
      </c>
      <c r="G1066" s="102">
        <v>124.59651039919498</v>
      </c>
      <c r="H1066" s="102">
        <v>118.68811486913273</v>
      </c>
      <c r="I1066" s="103">
        <v>101.80968612956973</v>
      </c>
      <c r="J1066" s="142"/>
    </row>
    <row r="1067" spans="1:10" x14ac:dyDescent="0.3">
      <c r="A1067" s="104" t="s">
        <v>90</v>
      </c>
      <c r="B1067" s="105">
        <v>2019</v>
      </c>
      <c r="C1067" s="105">
        <v>12</v>
      </c>
      <c r="D1067" s="149" t="s">
        <v>84</v>
      </c>
      <c r="E1067" s="106">
        <v>120.39304232819775</v>
      </c>
      <c r="F1067" s="106">
        <v>114.73871014407658</v>
      </c>
      <c r="G1067" s="106">
        <v>154.05444250229431</v>
      </c>
      <c r="H1067" s="106">
        <v>147.80081135289808</v>
      </c>
      <c r="I1067" s="107">
        <v>100.27384668415714</v>
      </c>
      <c r="J1067" s="142"/>
    </row>
    <row r="1068" spans="1:10" x14ac:dyDescent="0.3">
      <c r="A1068" s="100" t="s">
        <v>90</v>
      </c>
      <c r="B1068" s="101">
        <v>2020</v>
      </c>
      <c r="C1068" s="101">
        <v>1</v>
      </c>
      <c r="D1068" s="148" t="s">
        <v>84</v>
      </c>
      <c r="E1068" s="102">
        <v>89.720792875425289</v>
      </c>
      <c r="F1068" s="102">
        <v>84.811791157606194</v>
      </c>
      <c r="G1068" s="102">
        <v>86.779193871528662</v>
      </c>
      <c r="H1068" s="102">
        <v>81.953937291526643</v>
      </c>
      <c r="I1068" s="103">
        <v>99.438901549244562</v>
      </c>
      <c r="J1068" s="142"/>
    </row>
    <row r="1069" spans="1:10" x14ac:dyDescent="0.3">
      <c r="A1069" s="104" t="s">
        <v>90</v>
      </c>
      <c r="B1069" s="105">
        <v>2020</v>
      </c>
      <c r="C1069" s="105">
        <v>2</v>
      </c>
      <c r="D1069" s="149" t="s">
        <v>84</v>
      </c>
      <c r="E1069" s="106">
        <v>109.79115669001129</v>
      </c>
      <c r="F1069" s="106">
        <v>103.17411549176329</v>
      </c>
      <c r="G1069" s="106">
        <v>98.616507222664154</v>
      </c>
      <c r="H1069" s="106">
        <v>92.619924608782114</v>
      </c>
      <c r="I1069" s="107">
        <v>100.49215802677189</v>
      </c>
      <c r="J1069" s="142"/>
    </row>
    <row r="1070" spans="1:10" x14ac:dyDescent="0.3">
      <c r="A1070" s="100" t="s">
        <v>90</v>
      </c>
      <c r="B1070" s="101">
        <v>2020</v>
      </c>
      <c r="C1070" s="101">
        <v>3</v>
      </c>
      <c r="D1070" s="148" t="s">
        <v>84</v>
      </c>
      <c r="E1070" s="102">
        <v>72.653016245387988</v>
      </c>
      <c r="F1070" s="102">
        <v>67.180947855098765</v>
      </c>
      <c r="G1070" s="102">
        <v>68.6737278569924</v>
      </c>
      <c r="H1070" s="102">
        <v>63.539461512505554</v>
      </c>
      <c r="I1070" s="103">
        <v>98.887378157375693</v>
      </c>
      <c r="J1070" s="142"/>
    </row>
    <row r="1071" spans="1:10" x14ac:dyDescent="0.3">
      <c r="A1071" s="104" t="s">
        <v>90</v>
      </c>
      <c r="B1071" s="105">
        <v>2020</v>
      </c>
      <c r="C1071" s="105">
        <v>4</v>
      </c>
      <c r="D1071" s="149" t="s">
        <v>84</v>
      </c>
      <c r="E1071" s="106">
        <v>15.541035479809185</v>
      </c>
      <c r="F1071" s="106">
        <v>13.923857714064507</v>
      </c>
      <c r="G1071" s="106">
        <v>24.505252473520031</v>
      </c>
      <c r="H1071" s="106">
        <v>22.500936998625619</v>
      </c>
      <c r="I1071" s="107">
        <v>88.596104866044953</v>
      </c>
      <c r="J1071" s="142"/>
    </row>
    <row r="1072" spans="1:10" x14ac:dyDescent="0.3">
      <c r="A1072" s="100" t="s">
        <v>90</v>
      </c>
      <c r="B1072" s="101">
        <v>2020</v>
      </c>
      <c r="C1072" s="101">
        <v>5</v>
      </c>
      <c r="D1072" s="148" t="s">
        <v>84</v>
      </c>
      <c r="E1072" s="102">
        <v>33.322999986612878</v>
      </c>
      <c r="F1072" s="102">
        <v>30.086499307461064</v>
      </c>
      <c r="G1072" s="102">
        <v>35.948108251894489</v>
      </c>
      <c r="H1072" s="102">
        <v>32.553644159543715</v>
      </c>
      <c r="I1072" s="103">
        <v>83.666864551217017</v>
      </c>
      <c r="J1072" s="142"/>
    </row>
    <row r="1073" spans="1:10" x14ac:dyDescent="0.3">
      <c r="A1073" s="104" t="s">
        <v>90</v>
      </c>
      <c r="B1073" s="105">
        <v>2020</v>
      </c>
      <c r="C1073" s="105">
        <v>6</v>
      </c>
      <c r="D1073" s="149" t="s">
        <v>84</v>
      </c>
      <c r="E1073" s="106">
        <v>63.034009876279974</v>
      </c>
      <c r="F1073" s="106">
        <v>58.160038791625666</v>
      </c>
      <c r="G1073" s="106">
        <v>62.263100678221825</v>
      </c>
      <c r="H1073" s="106">
        <v>57.375119823452465</v>
      </c>
      <c r="I1073" s="107">
        <v>82.85872958118695</v>
      </c>
      <c r="J1073" s="142"/>
    </row>
    <row r="1074" spans="1:10" x14ac:dyDescent="0.3">
      <c r="A1074" s="100" t="s">
        <v>90</v>
      </c>
      <c r="B1074" s="101">
        <v>2020</v>
      </c>
      <c r="C1074" s="101">
        <v>7</v>
      </c>
      <c r="D1074" s="148" t="s">
        <v>84</v>
      </c>
      <c r="E1074" s="102">
        <v>80.842952027044163</v>
      </c>
      <c r="F1074" s="102">
        <v>74.548624005375686</v>
      </c>
      <c r="G1074" s="102">
        <v>77.896758975126318</v>
      </c>
      <c r="H1074" s="102">
        <v>71.842515678077106</v>
      </c>
      <c r="I1074" s="103">
        <v>80.170053045826251</v>
      </c>
      <c r="J1074" s="142"/>
    </row>
    <row r="1075" spans="1:10" x14ac:dyDescent="0.3">
      <c r="A1075" s="104" t="s">
        <v>90</v>
      </c>
      <c r="B1075" s="105">
        <v>2020</v>
      </c>
      <c r="C1075" s="105">
        <v>8</v>
      </c>
      <c r="D1075" s="149" t="s">
        <v>84</v>
      </c>
      <c r="E1075" s="106">
        <v>86.287840805659869</v>
      </c>
      <c r="F1075" s="106">
        <v>79.604359615111562</v>
      </c>
      <c r="G1075" s="106">
        <v>81.824837480033352</v>
      </c>
      <c r="H1075" s="106">
        <v>75.138278279040776</v>
      </c>
      <c r="I1075" s="107">
        <v>78.783584519044808</v>
      </c>
      <c r="J1075" s="142"/>
    </row>
    <row r="1076" spans="1:10" x14ac:dyDescent="0.3">
      <c r="A1076" s="100" t="s">
        <v>90</v>
      </c>
      <c r="B1076" s="101">
        <v>2020</v>
      </c>
      <c r="C1076" s="101">
        <v>9</v>
      </c>
      <c r="D1076" s="148" t="s">
        <v>84</v>
      </c>
      <c r="E1076" s="102">
        <v>100.96281665442284</v>
      </c>
      <c r="F1076" s="102">
        <v>93.634368345384146</v>
      </c>
      <c r="G1076" s="102">
        <v>97.365223380285713</v>
      </c>
      <c r="H1076" s="102">
        <v>90.274289863742112</v>
      </c>
      <c r="I1076" s="103">
        <v>81.414810701085827</v>
      </c>
      <c r="J1076" s="142"/>
    </row>
    <row r="1077" spans="1:10" x14ac:dyDescent="0.3">
      <c r="A1077" s="104" t="s">
        <v>90</v>
      </c>
      <c r="B1077" s="105">
        <v>2020</v>
      </c>
      <c r="C1077" s="105">
        <v>10</v>
      </c>
      <c r="D1077" s="149" t="s">
        <v>84</v>
      </c>
      <c r="E1077" s="106">
        <v>112.53328588993425</v>
      </c>
      <c r="F1077" s="106">
        <v>103.80198317991425</v>
      </c>
      <c r="G1077" s="106">
        <v>114.35936037463966</v>
      </c>
      <c r="H1077" s="106">
        <v>105.43421168767738</v>
      </c>
      <c r="I1077" s="107">
        <v>83.410252973055805</v>
      </c>
      <c r="J1077" s="142"/>
    </row>
    <row r="1078" spans="1:10" x14ac:dyDescent="0.3">
      <c r="A1078" s="100" t="s">
        <v>90</v>
      </c>
      <c r="B1078" s="101">
        <v>2020</v>
      </c>
      <c r="C1078" s="101">
        <v>11</v>
      </c>
      <c r="D1078" s="148" t="s">
        <v>84</v>
      </c>
      <c r="E1078" s="102">
        <v>114.33587656144155</v>
      </c>
      <c r="F1078" s="102">
        <v>105.3528217710725</v>
      </c>
      <c r="G1078" s="102">
        <v>130.28793742067828</v>
      </c>
      <c r="H1078" s="102">
        <v>119.68820493751748</v>
      </c>
      <c r="I1078" s="103">
        <v>84.972902583350916</v>
      </c>
      <c r="J1078" s="142"/>
    </row>
    <row r="1079" spans="1:10" x14ac:dyDescent="0.3">
      <c r="A1079" s="104" t="s">
        <v>90</v>
      </c>
      <c r="B1079" s="105">
        <v>2020</v>
      </c>
      <c r="C1079" s="105">
        <v>12</v>
      </c>
      <c r="D1079" s="149" t="s">
        <v>84</v>
      </c>
      <c r="E1079" s="106">
        <v>115.16909915174892</v>
      </c>
      <c r="F1079" s="106">
        <v>106.82453727168831</v>
      </c>
      <c r="G1079" s="106">
        <v>149.05846665609815</v>
      </c>
      <c r="H1079" s="106">
        <v>139.19071989463009</v>
      </c>
      <c r="I1079" s="107">
        <v>85.225684137957472</v>
      </c>
      <c r="J1079" s="142"/>
    </row>
    <row r="1080" spans="1:10" x14ac:dyDescent="0.3">
      <c r="A1080" s="100" t="s">
        <v>90</v>
      </c>
      <c r="B1080" s="101">
        <v>2021</v>
      </c>
      <c r="C1080" s="101">
        <v>1</v>
      </c>
      <c r="D1080" s="148" t="s">
        <v>84</v>
      </c>
      <c r="E1080" s="102">
        <v>81.325302990863705</v>
      </c>
      <c r="F1080" s="102">
        <v>74.598635812000779</v>
      </c>
      <c r="G1080" s="102">
        <v>74.144301560380214</v>
      </c>
      <c r="H1080" s="102">
        <v>67.912943763806894</v>
      </c>
      <c r="I1080" s="103">
        <v>85.225684137957472</v>
      </c>
      <c r="J1080" s="142"/>
    </row>
    <row r="1081" spans="1:10" x14ac:dyDescent="0.3">
      <c r="A1081" s="104" t="s">
        <v>90</v>
      </c>
      <c r="B1081" s="105">
        <v>2021</v>
      </c>
      <c r="C1081" s="105">
        <v>2</v>
      </c>
      <c r="D1081" s="149" t="s">
        <v>84</v>
      </c>
      <c r="E1081" s="106">
        <v>105.47156580197388</v>
      </c>
      <c r="F1081" s="106">
        <v>95.981103625558447</v>
      </c>
      <c r="G1081" s="106">
        <v>90.892769787572945</v>
      </c>
      <c r="H1081" s="106">
        <v>82.363920547611428</v>
      </c>
      <c r="I1081" s="107">
        <v>87.584978647618712</v>
      </c>
      <c r="J1081" s="142"/>
    </row>
    <row r="1082" spans="1:10" x14ac:dyDescent="0.3">
      <c r="A1082" s="100" t="s">
        <v>90</v>
      </c>
      <c r="B1082" s="101">
        <v>2021</v>
      </c>
      <c r="C1082" s="101">
        <v>3</v>
      </c>
      <c r="D1082" s="148" t="s">
        <v>84</v>
      </c>
      <c r="E1082" s="102">
        <v>121.67822893700986</v>
      </c>
      <c r="F1082" s="102">
        <v>110.6226724217085</v>
      </c>
      <c r="G1082" s="102">
        <v>105.95293798946879</v>
      </c>
      <c r="H1082" s="102">
        <v>96.107741213195027</v>
      </c>
      <c r="I1082" s="103">
        <v>87.872230414217086</v>
      </c>
      <c r="J1082" s="142"/>
    </row>
    <row r="1083" spans="1:10" x14ac:dyDescent="0.3">
      <c r="A1083" s="104" t="s">
        <v>90</v>
      </c>
      <c r="B1083" s="105">
        <v>2021</v>
      </c>
      <c r="C1083" s="105">
        <v>4</v>
      </c>
      <c r="D1083" s="149" t="s">
        <v>84</v>
      </c>
      <c r="E1083" s="106">
        <v>108.32321719752888</v>
      </c>
      <c r="F1083" s="106">
        <v>97.060514042243739</v>
      </c>
      <c r="G1083" s="106">
        <v>92.201529225102604</v>
      </c>
      <c r="H1083" s="106">
        <v>82.596582655095688</v>
      </c>
      <c r="I1083" s="107">
        <v>89.446370095176135</v>
      </c>
      <c r="J1083" s="142"/>
    </row>
    <row r="1084" spans="1:10" x14ac:dyDescent="0.3">
      <c r="A1084" s="100" t="s">
        <v>90</v>
      </c>
      <c r="B1084" s="101">
        <v>2021</v>
      </c>
      <c r="C1084" s="101">
        <v>5</v>
      </c>
      <c r="D1084" s="148" t="s">
        <v>84</v>
      </c>
      <c r="E1084" s="102">
        <v>115.45374451988141</v>
      </c>
      <c r="F1084" s="102">
        <v>103.08298685805656</v>
      </c>
      <c r="G1084" s="102">
        <v>98.401319675363666</v>
      </c>
      <c r="H1084" s="102">
        <v>87.982751825691253</v>
      </c>
      <c r="I1084" s="103">
        <v>90.993699611252651</v>
      </c>
      <c r="J1084" s="142"/>
    </row>
    <row r="1085" spans="1:10" x14ac:dyDescent="0.3">
      <c r="A1085" s="104" t="s">
        <v>90</v>
      </c>
      <c r="B1085" s="105">
        <v>2021</v>
      </c>
      <c r="C1085" s="105">
        <v>6</v>
      </c>
      <c r="D1085" s="149" t="s">
        <v>84</v>
      </c>
      <c r="E1085" s="106">
        <v>116.25652524468549</v>
      </c>
      <c r="F1085" s="106">
        <v>103.63704747498829</v>
      </c>
      <c r="G1085" s="106">
        <v>120.47170280929581</v>
      </c>
      <c r="H1085" s="106">
        <v>107.45562082936678</v>
      </c>
      <c r="I1085" s="107">
        <v>89.078687833930218</v>
      </c>
      <c r="J1085" s="142"/>
    </row>
    <row r="1086" spans="1:10" x14ac:dyDescent="0.3">
      <c r="A1086" s="100" t="s">
        <v>90</v>
      </c>
      <c r="B1086" s="101">
        <v>2021</v>
      </c>
      <c r="C1086" s="101">
        <v>7</v>
      </c>
      <c r="D1086" s="148" t="s">
        <v>84</v>
      </c>
      <c r="E1086" s="102">
        <v>123.05186212627696</v>
      </c>
      <c r="F1086" s="102">
        <v>108.63762864387618</v>
      </c>
      <c r="G1086" s="102">
        <v>123.27415996465275</v>
      </c>
      <c r="H1086" s="102">
        <v>109.04274338661071</v>
      </c>
      <c r="I1086" s="103">
        <v>90.200884735441164</v>
      </c>
      <c r="J1086" s="142"/>
    </row>
    <row r="1087" spans="1:10" x14ac:dyDescent="0.3">
      <c r="A1087" s="104" t="s">
        <v>90</v>
      </c>
      <c r="B1087" s="105">
        <v>2021</v>
      </c>
      <c r="C1087" s="105">
        <v>8</v>
      </c>
      <c r="D1087" s="149" t="s">
        <v>84</v>
      </c>
      <c r="E1087" s="106">
        <v>137.71402230197793</v>
      </c>
      <c r="F1087" s="106">
        <v>119.97776325148311</v>
      </c>
      <c r="G1087" s="106">
        <v>142.21785648682391</v>
      </c>
      <c r="H1087" s="106">
        <v>124.20078298395509</v>
      </c>
      <c r="I1087" s="107">
        <v>93.46023478044394</v>
      </c>
      <c r="J1087" s="142"/>
    </row>
    <row r="1088" spans="1:10" x14ac:dyDescent="0.3">
      <c r="A1088" s="100" t="s">
        <v>90</v>
      </c>
      <c r="B1088" s="101">
        <v>2021</v>
      </c>
      <c r="C1088" s="101">
        <v>9</v>
      </c>
      <c r="D1088" s="148" t="s">
        <v>84</v>
      </c>
      <c r="E1088" s="102">
        <v>148.54747309907503</v>
      </c>
      <c r="F1088" s="102">
        <v>129.58704521630372</v>
      </c>
      <c r="G1088" s="102">
        <v>142.11471900608586</v>
      </c>
      <c r="H1088" s="102">
        <v>123.8075739521165</v>
      </c>
      <c r="I1088" s="103">
        <v>95.662498324364734</v>
      </c>
      <c r="J1088" s="142"/>
    </row>
    <row r="1089" spans="1:10" x14ac:dyDescent="0.3">
      <c r="A1089" s="104" t="s">
        <v>90</v>
      </c>
      <c r="B1089" s="105">
        <v>2021</v>
      </c>
      <c r="C1089" s="105">
        <v>10</v>
      </c>
      <c r="D1089" s="149" t="s">
        <v>84</v>
      </c>
      <c r="E1089" s="106">
        <v>162.16560356088672</v>
      </c>
      <c r="F1089" s="106">
        <v>141.25948396789698</v>
      </c>
      <c r="G1089" s="106">
        <v>155.46900776231789</v>
      </c>
      <c r="H1089" s="106">
        <v>135.12087287067402</v>
      </c>
      <c r="I1089" s="107">
        <v>96.54723376548769</v>
      </c>
      <c r="J1089" s="142"/>
    </row>
    <row r="1090" spans="1:10" x14ac:dyDescent="0.3">
      <c r="A1090" s="100" t="s">
        <v>90</v>
      </c>
      <c r="B1090" s="101">
        <v>2021</v>
      </c>
      <c r="C1090" s="101">
        <v>11</v>
      </c>
      <c r="D1090" s="148" t="s">
        <v>84</v>
      </c>
      <c r="E1090" s="102">
        <v>167.08315630905878</v>
      </c>
      <c r="F1090" s="102">
        <v>143.64222907012413</v>
      </c>
      <c r="G1090" s="102">
        <v>167.94856354296559</v>
      </c>
      <c r="H1090" s="102">
        <v>144.95423299881676</v>
      </c>
      <c r="I1090" s="103">
        <v>97.26727819376093</v>
      </c>
      <c r="J1090" s="142"/>
    </row>
    <row r="1091" spans="1:10" x14ac:dyDescent="0.3">
      <c r="A1091" s="104" t="s">
        <v>90</v>
      </c>
      <c r="B1091" s="105">
        <v>2021</v>
      </c>
      <c r="C1091" s="105">
        <v>12</v>
      </c>
      <c r="D1091" s="149" t="s">
        <v>84</v>
      </c>
      <c r="E1091" s="106">
        <v>155.09593922862973</v>
      </c>
      <c r="F1091" s="106">
        <v>134.46456071017425</v>
      </c>
      <c r="G1091" s="106">
        <v>191.83533154331428</v>
      </c>
      <c r="H1091" s="106">
        <v>169.03660478838654</v>
      </c>
      <c r="I1091" s="107">
        <v>96.497443459277306</v>
      </c>
      <c r="J1091" s="142"/>
    </row>
    <row r="1092" spans="1:10" x14ac:dyDescent="0.3">
      <c r="A1092" s="100" t="s">
        <v>90</v>
      </c>
      <c r="B1092" s="101">
        <v>2022</v>
      </c>
      <c r="C1092" s="101">
        <v>1</v>
      </c>
      <c r="D1092" s="148" t="s">
        <v>84</v>
      </c>
      <c r="E1092" s="102">
        <v>133.92247126277277</v>
      </c>
      <c r="F1092" s="102">
        <v>111.81461361240103</v>
      </c>
      <c r="G1092" s="102">
        <v>114.47939057173107</v>
      </c>
      <c r="H1092" s="102">
        <v>95.116055028945723</v>
      </c>
      <c r="I1092" s="103">
        <v>94.459870928206243</v>
      </c>
      <c r="J1092" s="142"/>
    </row>
    <row r="1093" spans="1:10" x14ac:dyDescent="0.3">
      <c r="A1093" s="104" t="s">
        <v>90</v>
      </c>
      <c r="B1093" s="105">
        <v>2022</v>
      </c>
      <c r="C1093" s="105">
        <v>2</v>
      </c>
      <c r="D1093" s="149" t="s">
        <v>84</v>
      </c>
      <c r="E1093" s="106">
        <v>143.10753910679364</v>
      </c>
      <c r="F1093" s="106">
        <v>118.44294774541224</v>
      </c>
      <c r="G1093" s="106">
        <v>127.16298784754196</v>
      </c>
      <c r="H1093" s="106">
        <v>104.58501535199711</v>
      </c>
      <c r="I1093" s="107">
        <v>95.785059078113377</v>
      </c>
      <c r="J1093" s="142"/>
    </row>
    <row r="1094" spans="1:10" x14ac:dyDescent="0.3">
      <c r="A1094" s="100" t="s">
        <v>90</v>
      </c>
      <c r="B1094" s="101">
        <v>2022</v>
      </c>
      <c r="C1094" s="101">
        <v>3</v>
      </c>
      <c r="D1094" s="148" t="s">
        <v>84</v>
      </c>
      <c r="E1094" s="102">
        <v>177.30230763725038</v>
      </c>
      <c r="F1094" s="102">
        <v>145.97767832056545</v>
      </c>
      <c r="G1094" s="102">
        <v>141.116872618451</v>
      </c>
      <c r="H1094" s="102">
        <v>115.52476564021083</v>
      </c>
      <c r="I1094" s="103">
        <v>97.274938240870227</v>
      </c>
      <c r="J1094" s="142"/>
    </row>
    <row r="1095" spans="1:10" x14ac:dyDescent="0.3">
      <c r="A1095" s="104" t="s">
        <v>90</v>
      </c>
      <c r="B1095" s="105">
        <v>2022</v>
      </c>
      <c r="C1095" s="105">
        <v>4</v>
      </c>
      <c r="D1095" s="149" t="s">
        <v>84</v>
      </c>
      <c r="E1095" s="106">
        <v>176.12326725385535</v>
      </c>
      <c r="F1095" s="106">
        <v>143.1744111731613</v>
      </c>
      <c r="G1095" s="106">
        <v>136.35718868548972</v>
      </c>
      <c r="H1095" s="106">
        <v>110.84740518383403</v>
      </c>
      <c r="I1095" s="107">
        <v>98.09456328156422</v>
      </c>
      <c r="J1095" s="142"/>
    </row>
    <row r="1096" spans="1:10" x14ac:dyDescent="0.3">
      <c r="A1096" s="100" t="s">
        <v>90</v>
      </c>
      <c r="B1096" s="101">
        <v>2022</v>
      </c>
      <c r="C1096" s="101">
        <v>5</v>
      </c>
      <c r="D1096" s="148" t="s">
        <v>84</v>
      </c>
      <c r="E1096" s="102">
        <v>184.71331513427134</v>
      </c>
      <c r="F1096" s="102">
        <v>148.52163038404396</v>
      </c>
      <c r="G1096" s="102">
        <v>149.89888058187674</v>
      </c>
      <c r="H1096" s="102">
        <v>121.71113357545364</v>
      </c>
      <c r="I1096" s="103">
        <v>98.810777686282819</v>
      </c>
      <c r="J1096" s="142"/>
    </row>
    <row r="1097" spans="1:10" x14ac:dyDescent="0.3">
      <c r="A1097" s="104" t="s">
        <v>90</v>
      </c>
      <c r="B1097" s="105">
        <v>2022</v>
      </c>
      <c r="C1097" s="105">
        <v>6</v>
      </c>
      <c r="D1097" s="149" t="s">
        <v>84</v>
      </c>
      <c r="E1097" s="106">
        <v>156.59683526846004</v>
      </c>
      <c r="F1097" s="106">
        <v>128.30572957155897</v>
      </c>
      <c r="G1097" s="106">
        <v>147.58279465602249</v>
      </c>
      <c r="H1097" s="106">
        <v>119.90976313274888</v>
      </c>
      <c r="I1097" s="107">
        <v>100.00191501177737</v>
      </c>
      <c r="J1097" s="142"/>
    </row>
    <row r="1098" spans="1:10" x14ac:dyDescent="0.3">
      <c r="A1098" s="100" t="s">
        <v>90</v>
      </c>
      <c r="B1098" s="101">
        <v>2022</v>
      </c>
      <c r="C1098" s="101">
        <v>7</v>
      </c>
      <c r="D1098" s="148" t="s">
        <v>84</v>
      </c>
      <c r="E1098" s="102">
        <v>153.32402475771073</v>
      </c>
      <c r="F1098" s="102">
        <v>122.12234774590786</v>
      </c>
      <c r="G1098" s="102">
        <v>149.01638265359654</v>
      </c>
      <c r="H1098" s="102">
        <v>118.44015137370863</v>
      </c>
      <c r="I1098" s="103">
        <v>100.20873628372819</v>
      </c>
      <c r="J1098" s="142"/>
    </row>
    <row r="1099" spans="1:10" x14ac:dyDescent="0.3">
      <c r="A1099" s="104" t="s">
        <v>90</v>
      </c>
      <c r="B1099" s="105">
        <v>2022</v>
      </c>
      <c r="C1099" s="105">
        <v>8</v>
      </c>
      <c r="D1099" s="149" t="s">
        <v>84</v>
      </c>
      <c r="E1099" s="106">
        <v>172.84788770741795</v>
      </c>
      <c r="F1099" s="106">
        <v>138.1546110044454</v>
      </c>
      <c r="G1099" s="106">
        <v>156.11655391459433</v>
      </c>
      <c r="H1099" s="106">
        <v>123.60679263859349</v>
      </c>
      <c r="I1099" s="107">
        <v>101.58754476340033</v>
      </c>
      <c r="J1099" s="142"/>
    </row>
    <row r="1100" spans="1:10" x14ac:dyDescent="0.3">
      <c r="A1100" s="100" t="s">
        <v>90</v>
      </c>
      <c r="B1100" s="101">
        <v>2022</v>
      </c>
      <c r="C1100" s="101">
        <v>9</v>
      </c>
      <c r="D1100" s="148" t="s">
        <v>84</v>
      </c>
      <c r="E1100" s="102">
        <v>176.98746198362107</v>
      </c>
      <c r="F1100" s="102">
        <v>139.98918094843626</v>
      </c>
      <c r="G1100" s="102">
        <v>159.08719071499678</v>
      </c>
      <c r="H1100" s="102">
        <v>125.56707923471424</v>
      </c>
      <c r="I1100" s="103">
        <v>102.20417855569815</v>
      </c>
      <c r="J1100" s="142"/>
    </row>
    <row r="1101" spans="1:10" x14ac:dyDescent="0.3">
      <c r="A1101" s="104" t="s">
        <v>90</v>
      </c>
      <c r="B1101" s="105">
        <v>2022</v>
      </c>
      <c r="C1101" s="105">
        <v>10</v>
      </c>
      <c r="D1101" s="149" t="s">
        <v>84</v>
      </c>
      <c r="E1101" s="106">
        <v>164.76820274016751</v>
      </c>
      <c r="F1101" s="106">
        <v>129.3906817310677</v>
      </c>
      <c r="G1101" s="106">
        <v>160.17885669215752</v>
      </c>
      <c r="H1101" s="106">
        <v>126.39116909208313</v>
      </c>
      <c r="I1101" s="107">
        <v>101.33476320879377</v>
      </c>
      <c r="J1101" s="142"/>
    </row>
    <row r="1102" spans="1:10" x14ac:dyDescent="0.3">
      <c r="A1102" s="100" t="s">
        <v>90</v>
      </c>
      <c r="B1102" s="101">
        <v>2022</v>
      </c>
      <c r="C1102" s="101">
        <v>11</v>
      </c>
      <c r="D1102" s="148" t="s">
        <v>84</v>
      </c>
      <c r="E1102" s="102">
        <v>171.79126189750988</v>
      </c>
      <c r="F1102" s="102">
        <v>133.98215750045475</v>
      </c>
      <c r="G1102" s="102">
        <v>177.50557763578723</v>
      </c>
      <c r="H1102" s="102">
        <v>139.35290839186644</v>
      </c>
      <c r="I1102" s="103">
        <v>100.96325092399321</v>
      </c>
      <c r="J1102" s="142"/>
    </row>
    <row r="1103" spans="1:10" x14ac:dyDescent="0.3">
      <c r="A1103" s="104" t="s">
        <v>90</v>
      </c>
      <c r="B1103" s="105">
        <v>2022</v>
      </c>
      <c r="C1103" s="105">
        <v>12</v>
      </c>
      <c r="D1103" s="149" t="s">
        <v>84</v>
      </c>
      <c r="E1103" s="106">
        <v>168.6106002331554</v>
      </c>
      <c r="F1103" s="106">
        <v>133.61084160511805</v>
      </c>
      <c r="G1103" s="106">
        <v>208.71528557856021</v>
      </c>
      <c r="H1103" s="106">
        <v>169.78366936928572</v>
      </c>
      <c r="I1103" s="107">
        <v>99.105689499990461</v>
      </c>
      <c r="J1103" s="142"/>
    </row>
    <row r="1104" spans="1:10" x14ac:dyDescent="0.3">
      <c r="A1104" s="100" t="s">
        <v>90</v>
      </c>
      <c r="B1104" s="101">
        <v>2023</v>
      </c>
      <c r="C1104" s="101">
        <v>1</v>
      </c>
      <c r="D1104" s="148" t="s">
        <v>84</v>
      </c>
      <c r="E1104" s="102">
        <v>134.01343480774131</v>
      </c>
      <c r="F1104" s="102">
        <v>103.32914859870091</v>
      </c>
      <c r="G1104" s="102">
        <v>124.16154610386995</v>
      </c>
      <c r="H1104" s="102">
        <v>94.566377999409227</v>
      </c>
      <c r="I1104" s="103">
        <v>96.470633294394801</v>
      </c>
      <c r="J1104" s="142"/>
    </row>
    <row r="1105" spans="1:10" x14ac:dyDescent="0.3">
      <c r="A1105" s="104" t="s">
        <v>90</v>
      </c>
      <c r="B1105" s="105">
        <v>2023</v>
      </c>
      <c r="C1105" s="105">
        <v>2</v>
      </c>
      <c r="D1105" s="149" t="s">
        <v>84</v>
      </c>
      <c r="E1105" s="106">
        <v>156.98792774996357</v>
      </c>
      <c r="F1105" s="106">
        <v>119.04707385043083</v>
      </c>
      <c r="G1105" s="106">
        <v>136.96643641466247</v>
      </c>
      <c r="H1105" s="106">
        <v>103.00215080191008</v>
      </c>
      <c r="I1105" s="107">
        <v>99.090369405771881</v>
      </c>
      <c r="J1105" s="142"/>
    </row>
    <row r="1106" spans="1:10" x14ac:dyDescent="0.3">
      <c r="A1106" s="100" t="s">
        <v>90</v>
      </c>
      <c r="B1106" s="101">
        <v>2023</v>
      </c>
      <c r="C1106" s="101">
        <v>3</v>
      </c>
      <c r="D1106" s="148" t="s">
        <v>84</v>
      </c>
      <c r="E1106" s="102">
        <v>172.06679636046175</v>
      </c>
      <c r="F1106" s="102">
        <v>129.46575225288507</v>
      </c>
      <c r="G1106" s="102">
        <v>143.18801563482049</v>
      </c>
      <c r="H1106" s="102">
        <v>107.28835334976482</v>
      </c>
      <c r="I1106" s="103">
        <v>99.270380512840191</v>
      </c>
      <c r="J1106" s="142"/>
    </row>
    <row r="1107" spans="1:10" x14ac:dyDescent="0.3">
      <c r="A1107" s="104" t="s">
        <v>90</v>
      </c>
      <c r="B1107" s="105">
        <v>2023</v>
      </c>
      <c r="C1107" s="105">
        <v>4</v>
      </c>
      <c r="D1107" s="149" t="s">
        <v>84</v>
      </c>
      <c r="E1107" s="106">
        <v>142.13538797017691</v>
      </c>
      <c r="F1107" s="106">
        <v>107.83699463425559</v>
      </c>
      <c r="G1107" s="106">
        <v>133.08600316874069</v>
      </c>
      <c r="H1107" s="106">
        <v>100.20463700069274</v>
      </c>
      <c r="I1107" s="107">
        <v>97.849441774066946</v>
      </c>
      <c r="J1107" s="142"/>
    </row>
    <row r="1108" spans="1:10" x14ac:dyDescent="0.3">
      <c r="A1108" s="100" t="s">
        <v>90</v>
      </c>
      <c r="B1108" s="101">
        <v>2023</v>
      </c>
      <c r="C1108" s="101">
        <v>5</v>
      </c>
      <c r="D1108" s="148" t="s">
        <v>84</v>
      </c>
      <c r="E1108" s="102">
        <v>163.40794794189722</v>
      </c>
      <c r="F1108" s="102">
        <v>124.18241559308815</v>
      </c>
      <c r="G1108" s="102">
        <v>149.74947339269761</v>
      </c>
      <c r="H1108" s="102">
        <v>113.83157345009845</v>
      </c>
      <c r="I1108" s="103">
        <v>96.7693751316571</v>
      </c>
      <c r="J1108" s="142"/>
    </row>
    <row r="1109" spans="1:10" x14ac:dyDescent="0.3">
      <c r="A1109" s="104" t="s">
        <v>90</v>
      </c>
      <c r="B1109" s="105">
        <v>2023</v>
      </c>
      <c r="C1109" s="105">
        <v>6</v>
      </c>
      <c r="D1109" s="149" t="s">
        <v>84</v>
      </c>
      <c r="E1109" s="106">
        <v>137.59500494800224</v>
      </c>
      <c r="F1109" s="106">
        <v>105.9115029409151</v>
      </c>
      <c r="G1109" s="106">
        <v>140.57091189910682</v>
      </c>
      <c r="H1109" s="106">
        <v>108.07721507394992</v>
      </c>
      <c r="I1109" s="107">
        <v>95.206725521362003</v>
      </c>
      <c r="J1109" s="142"/>
    </row>
    <row r="1110" spans="1:10" x14ac:dyDescent="0.3">
      <c r="A1110" s="100" t="s">
        <v>90</v>
      </c>
      <c r="B1110" s="101">
        <v>2023</v>
      </c>
      <c r="C1110" s="101">
        <v>7</v>
      </c>
      <c r="D1110" s="148" t="s">
        <v>84</v>
      </c>
      <c r="E1110" s="102">
        <v>139.38754372154906</v>
      </c>
      <c r="F1110" s="102">
        <v>107.21783762338434</v>
      </c>
      <c r="G1110" s="102">
        <v>137.25751883997629</v>
      </c>
      <c r="H1110" s="102">
        <v>105.86451065296967</v>
      </c>
      <c r="I1110" s="103">
        <v>95.539937570616118</v>
      </c>
      <c r="J1110" s="142"/>
    </row>
    <row r="1111" spans="1:10" x14ac:dyDescent="0.3">
      <c r="A1111" s="104" t="s">
        <v>90</v>
      </c>
      <c r="B1111" s="105">
        <v>2023</v>
      </c>
      <c r="C1111" s="105">
        <v>8</v>
      </c>
      <c r="D1111" s="149" t="s">
        <v>84</v>
      </c>
      <c r="E1111" s="106">
        <v>152.90677793686939</v>
      </c>
      <c r="F1111" s="106">
        <v>118.34778006289987</v>
      </c>
      <c r="G1111" s="106">
        <v>139.83252643042974</v>
      </c>
      <c r="H1111" s="106">
        <v>108.18869175000981</v>
      </c>
      <c r="I1111" s="107">
        <v>95.313966180892066</v>
      </c>
      <c r="J1111" s="142"/>
    </row>
    <row r="1112" spans="1:10" x14ac:dyDescent="0.3">
      <c r="A1112" s="100" t="s">
        <v>90</v>
      </c>
      <c r="B1112" s="101">
        <v>2023</v>
      </c>
      <c r="C1112" s="101">
        <v>9</v>
      </c>
      <c r="D1112" s="148" t="s">
        <v>84</v>
      </c>
      <c r="E1112" s="102">
        <v>160.03157496033509</v>
      </c>
      <c r="F1112" s="102">
        <v>124.87338742307449</v>
      </c>
      <c r="G1112" s="102">
        <v>148.85231763135295</v>
      </c>
      <c r="H1112" s="102">
        <v>116.24681850645607</v>
      </c>
      <c r="I1112" s="103">
        <v>96.382542752637988</v>
      </c>
      <c r="J1112" s="142"/>
    </row>
    <row r="1113" spans="1:10" x14ac:dyDescent="0.3">
      <c r="A1113" s="104" t="s">
        <v>90</v>
      </c>
      <c r="B1113" s="105">
        <v>2023</v>
      </c>
      <c r="C1113" s="105">
        <v>10</v>
      </c>
      <c r="D1113" s="149" t="s">
        <v>84</v>
      </c>
      <c r="E1113" s="106">
        <v>157.09300007550618</v>
      </c>
      <c r="F1113" s="106">
        <v>121.56205682183636</v>
      </c>
      <c r="G1113" s="106">
        <v>153.88584096740567</v>
      </c>
      <c r="H1113" s="106">
        <v>119.29850007595984</v>
      </c>
      <c r="I1113" s="107">
        <v>96.84214557919536</v>
      </c>
      <c r="J1113" s="142"/>
    </row>
    <row r="1114" spans="1:10" x14ac:dyDescent="0.3">
      <c r="A1114" s="100" t="s">
        <v>90</v>
      </c>
      <c r="B1114" s="101">
        <v>2023</v>
      </c>
      <c r="C1114" s="101">
        <v>11</v>
      </c>
      <c r="D1114" s="148" t="s">
        <v>84</v>
      </c>
      <c r="E1114" s="102">
        <v>160.45219010231926</v>
      </c>
      <c r="F1114" s="102">
        <v>125.74806873495579</v>
      </c>
      <c r="G1114" s="102">
        <v>167.21542576780919</v>
      </c>
      <c r="H1114" s="102">
        <v>130.84078471034522</v>
      </c>
      <c r="I1114" s="103">
        <v>96.719584825446731</v>
      </c>
      <c r="J1114" s="142"/>
    </row>
    <row r="1115" spans="1:10" x14ac:dyDescent="0.3">
      <c r="A1115" s="104" t="s">
        <v>90</v>
      </c>
      <c r="B1115" s="105">
        <v>2023</v>
      </c>
      <c r="C1115" s="105">
        <v>12</v>
      </c>
      <c r="D1115" s="149" t="s">
        <v>84</v>
      </c>
      <c r="E1115" s="106">
        <v>166.16305291112874</v>
      </c>
      <c r="F1115" s="106">
        <v>131.48299549852763</v>
      </c>
      <c r="G1115" s="106">
        <v>216.92108466646283</v>
      </c>
      <c r="H1115" s="106">
        <v>172.85491719048733</v>
      </c>
      <c r="I1115" s="107">
        <v>95.815699266550538</v>
      </c>
      <c r="J1115" s="142"/>
    </row>
    <row r="1116" spans="1:10" x14ac:dyDescent="0.3">
      <c r="A1116" s="100" t="s">
        <v>90</v>
      </c>
      <c r="B1116" s="101">
        <v>2024</v>
      </c>
      <c r="C1116" s="101">
        <v>1</v>
      </c>
      <c r="D1116" s="148" t="s">
        <v>84</v>
      </c>
      <c r="E1116" s="102">
        <v>129.67642893277659</v>
      </c>
      <c r="F1116" s="102">
        <v>98.78558220739761</v>
      </c>
      <c r="G1116" s="102">
        <v>122.55750680359978</v>
      </c>
      <c r="H1116" s="102">
        <v>92.649708018054412</v>
      </c>
      <c r="I1116" s="103">
        <v>94.306669986020466</v>
      </c>
      <c r="J1116" s="142"/>
    </row>
    <row r="1117" spans="1:10" x14ac:dyDescent="0.3">
      <c r="A1117" s="104" t="s">
        <v>90</v>
      </c>
      <c r="B1117" s="105">
        <v>2024</v>
      </c>
      <c r="C1117" s="105">
        <v>2</v>
      </c>
      <c r="D1117" s="149" t="s">
        <v>84</v>
      </c>
      <c r="E1117" s="106">
        <v>159.00030653521378</v>
      </c>
      <c r="F1117" s="106">
        <v>122.00171432392332</v>
      </c>
      <c r="G1117" s="106">
        <v>132.19029787064076</v>
      </c>
      <c r="H1117" s="106">
        <v>100.16749851500592</v>
      </c>
      <c r="I1117" s="107">
        <v>95.359926463547808</v>
      </c>
      <c r="J1117" s="142"/>
    </row>
    <row r="1118" spans="1:10" x14ac:dyDescent="0.3">
      <c r="A1118" s="100" t="s">
        <v>90</v>
      </c>
      <c r="B1118" s="101">
        <v>2024</v>
      </c>
      <c r="C1118" s="101">
        <v>3</v>
      </c>
      <c r="D1118" s="148" t="s">
        <v>84</v>
      </c>
      <c r="E1118" s="102">
        <v>146.91559694330203</v>
      </c>
      <c r="F1118" s="102">
        <v>111.6887160298493</v>
      </c>
      <c r="G1118" s="102">
        <v>136.10709613283024</v>
      </c>
      <c r="H1118" s="102">
        <v>103.12182626048926</v>
      </c>
      <c r="I1118" s="103">
        <v>96.577873953924879</v>
      </c>
      <c r="J1118" s="142"/>
    </row>
    <row r="1119" spans="1:10" x14ac:dyDescent="0.3">
      <c r="A1119" s="104" t="s">
        <v>90</v>
      </c>
      <c r="B1119" s="105">
        <v>2024</v>
      </c>
      <c r="C1119" s="105">
        <v>4</v>
      </c>
      <c r="D1119" s="149" t="s">
        <v>84</v>
      </c>
      <c r="E1119" s="106">
        <v>155.41095847215641</v>
      </c>
      <c r="F1119" s="106">
        <v>118.54569751301905</v>
      </c>
      <c r="G1119" s="106">
        <v>136.21229974797239</v>
      </c>
      <c r="H1119" s="106">
        <v>103.48204669975564</v>
      </c>
      <c r="I1119" s="107">
        <v>97.014496639154387</v>
      </c>
      <c r="J1119" s="142"/>
    </row>
    <row r="1120" spans="1:10" x14ac:dyDescent="0.3">
      <c r="A1120" s="100" t="s">
        <v>90</v>
      </c>
      <c r="B1120" s="101">
        <v>2024</v>
      </c>
      <c r="C1120" s="101">
        <v>5</v>
      </c>
      <c r="D1120" s="148" t="s">
        <v>84</v>
      </c>
      <c r="E1120" s="102">
        <v>167.5665008548001</v>
      </c>
      <c r="F1120" s="102">
        <v>127.42826950378905</v>
      </c>
      <c r="G1120" s="102">
        <v>155.82488179039603</v>
      </c>
      <c r="H1120" s="102">
        <v>118.84368950766893</v>
      </c>
      <c r="I1120" s="103">
        <v>97.680920737662589</v>
      </c>
      <c r="J1120" s="142"/>
    </row>
    <row r="1121" spans="1:10" x14ac:dyDescent="0.3">
      <c r="A1121" s="104" t="s">
        <v>90</v>
      </c>
      <c r="B1121" s="105">
        <v>2024</v>
      </c>
      <c r="C1121" s="105">
        <v>6</v>
      </c>
      <c r="D1121" s="149" t="s">
        <v>84</v>
      </c>
      <c r="E1121" s="106">
        <v>148.01159514362772</v>
      </c>
      <c r="F1121" s="106">
        <v>111.1854281563605</v>
      </c>
      <c r="G1121" s="106">
        <v>153.38508430132023</v>
      </c>
      <c r="H1121" s="106">
        <v>115.82109787129617</v>
      </c>
      <c r="I1121" s="107">
        <v>97.148547463566956</v>
      </c>
      <c r="J1121" s="142"/>
    </row>
    <row r="1122" spans="1:10" x14ac:dyDescent="0.3">
      <c r="A1122" s="100" t="s">
        <v>90</v>
      </c>
      <c r="B1122" s="101">
        <v>2024</v>
      </c>
      <c r="C1122" s="101">
        <v>7</v>
      </c>
      <c r="D1122" s="148" t="s">
        <v>84</v>
      </c>
      <c r="E1122" s="102">
        <v>165.59132033157127</v>
      </c>
      <c r="F1122" s="102">
        <v>125.27370566372772</v>
      </c>
      <c r="G1122" s="102">
        <v>152.38794983800031</v>
      </c>
      <c r="H1122" s="102">
        <v>114.07834227013333</v>
      </c>
      <c r="I1122" s="103">
        <v>98.630766579214523</v>
      </c>
      <c r="J1122" s="142"/>
    </row>
    <row r="1123" spans="1:10" x14ac:dyDescent="0.3">
      <c r="A1123" s="104" t="s">
        <v>90</v>
      </c>
      <c r="B1123" s="105">
        <v>2024</v>
      </c>
      <c r="C1123" s="105">
        <v>8</v>
      </c>
      <c r="D1123" s="149" t="s">
        <v>84</v>
      </c>
      <c r="E1123" s="106">
        <v>163.64134792744031</v>
      </c>
      <c r="F1123" s="106">
        <v>122.93747075890369</v>
      </c>
      <c r="G1123" s="106">
        <v>153.72983757112618</v>
      </c>
      <c r="H1123" s="106">
        <v>115.10440433882903</v>
      </c>
      <c r="I1123" s="107">
        <v>98.703537026752784</v>
      </c>
      <c r="J1123" s="142"/>
    </row>
    <row r="1124" spans="1:10" x14ac:dyDescent="0.3">
      <c r="A1124" s="100" t="s">
        <v>90</v>
      </c>
      <c r="B1124" s="101">
        <v>2024</v>
      </c>
      <c r="C1124" s="101">
        <v>9</v>
      </c>
      <c r="D1124" s="148" t="s">
        <v>84</v>
      </c>
      <c r="E1124" s="102">
        <v>170.5363528916958</v>
      </c>
      <c r="F1124" s="102">
        <v>127.64812912046497</v>
      </c>
      <c r="G1124" s="102">
        <v>154.47341484026771</v>
      </c>
      <c r="H1124" s="102">
        <v>115.56857109881634</v>
      </c>
      <c r="I1124" s="103">
        <v>99.684023056741879</v>
      </c>
      <c r="J1124" s="142"/>
    </row>
    <row r="1125" spans="1:10" x14ac:dyDescent="0.3">
      <c r="A1125" s="104" t="s">
        <v>90</v>
      </c>
      <c r="B1125" s="105">
        <v>2024</v>
      </c>
      <c r="C1125" s="105">
        <v>10</v>
      </c>
      <c r="D1125" s="149" t="s">
        <v>84</v>
      </c>
      <c r="E1125" s="106">
        <v>187.52541634354412</v>
      </c>
      <c r="F1125" s="106">
        <v>139.61995807983581</v>
      </c>
      <c r="G1125" s="106">
        <v>167.53649671052449</v>
      </c>
      <c r="H1125" s="106">
        <v>124.52161752897074</v>
      </c>
      <c r="I1125" s="107">
        <v>100.37342729657794</v>
      </c>
      <c r="J1125" s="142"/>
    </row>
    <row r="1126" spans="1:10" x14ac:dyDescent="0.3">
      <c r="A1126" s="100" t="s">
        <v>90</v>
      </c>
      <c r="B1126" s="101">
        <v>2024</v>
      </c>
      <c r="C1126" s="101">
        <v>11</v>
      </c>
      <c r="D1126" s="148" t="s">
        <v>84</v>
      </c>
      <c r="E1126" s="102">
        <v>189.0156883598076</v>
      </c>
      <c r="F1126" s="102">
        <v>140.81798698664426</v>
      </c>
      <c r="G1126" s="102">
        <v>178.86980041337574</v>
      </c>
      <c r="H1126" s="102">
        <v>133.21428569792258</v>
      </c>
      <c r="I1126" s="103">
        <v>100.80238993469817</v>
      </c>
      <c r="J1126" s="142"/>
    </row>
    <row r="1127" spans="1:10" x14ac:dyDescent="0.3">
      <c r="A1127" s="104" t="s">
        <v>90</v>
      </c>
      <c r="B1127" s="105">
        <v>2024</v>
      </c>
      <c r="C1127" s="105">
        <v>12</v>
      </c>
      <c r="D1127" s="149" t="s">
        <v>84</v>
      </c>
      <c r="E1127" s="106">
        <v>219.37775044453542</v>
      </c>
      <c r="F1127" s="106">
        <v>165.61644748417865</v>
      </c>
      <c r="G1127" s="106">
        <v>267.61860689134647</v>
      </c>
      <c r="H1127" s="106">
        <v>202.0392498060919</v>
      </c>
      <c r="I1127" s="107">
        <v>99.990424941113446</v>
      </c>
      <c r="J1127" s="142"/>
    </row>
    <row r="1128" spans="1:10" x14ac:dyDescent="0.3">
      <c r="A1128" s="100" t="s">
        <v>90</v>
      </c>
      <c r="B1128" s="101">
        <v>2025</v>
      </c>
      <c r="C1128" s="101">
        <v>1</v>
      </c>
      <c r="D1128" s="148" t="s">
        <v>84</v>
      </c>
      <c r="E1128" s="102">
        <v>143.04758621568951</v>
      </c>
      <c r="F1128" s="102">
        <v>105.80990078789448</v>
      </c>
      <c r="G1128" s="102">
        <v>127.31787132530773</v>
      </c>
      <c r="H1128" s="102">
        <v>93.411517631576174</v>
      </c>
      <c r="I1128" s="103">
        <v>97.945192362933099</v>
      </c>
      <c r="J1128" s="142"/>
    </row>
    <row r="1129" spans="1:10" x14ac:dyDescent="0.3">
      <c r="A1129" s="104" t="s">
        <v>90</v>
      </c>
      <c r="B1129" s="105">
        <v>2025</v>
      </c>
      <c r="C1129" s="105">
        <v>2</v>
      </c>
      <c r="D1129" s="149" t="str">
        <f>D1128</f>
        <v>Textiles y confecciones</v>
      </c>
      <c r="E1129" s="106">
        <v>163.83176846994979</v>
      </c>
      <c r="F1129" s="106">
        <v>121.82508122136107</v>
      </c>
      <c r="G1129" s="106">
        <v>135.24789982188238</v>
      </c>
      <c r="H1129" s="106">
        <v>99.803520450502006</v>
      </c>
      <c r="I1129" s="107">
        <v>99.806583810490494</v>
      </c>
      <c r="J1129" s="142"/>
    </row>
    <row r="1130" spans="1:10" x14ac:dyDescent="0.3">
      <c r="A1130" s="100" t="s">
        <v>90</v>
      </c>
      <c r="B1130" s="101">
        <v>2018</v>
      </c>
      <c r="C1130" s="101">
        <v>1</v>
      </c>
      <c r="D1130" s="148" t="s">
        <v>85</v>
      </c>
      <c r="E1130" s="102">
        <v>72.402144390914643</v>
      </c>
      <c r="F1130" s="102">
        <v>73.236048520471599</v>
      </c>
      <c r="G1130" s="102">
        <v>93.012500300407311</v>
      </c>
      <c r="H1130" s="102">
        <v>93.888425823925502</v>
      </c>
      <c r="I1130" s="103">
        <v>90.28339463122073</v>
      </c>
      <c r="J1130" s="142"/>
    </row>
    <row r="1131" spans="1:10" x14ac:dyDescent="0.3">
      <c r="A1131" s="104" t="s">
        <v>90</v>
      </c>
      <c r="B1131" s="105">
        <v>2018</v>
      </c>
      <c r="C1131" s="105">
        <v>2</v>
      </c>
      <c r="D1131" s="149" t="s">
        <v>85</v>
      </c>
      <c r="E1131" s="106">
        <v>94.903446869336534</v>
      </c>
      <c r="F1131" s="106">
        <v>95.783729305449768</v>
      </c>
      <c r="G1131" s="106">
        <v>84.416436293829918</v>
      </c>
      <c r="H1131" s="106">
        <v>85.168628381208052</v>
      </c>
      <c r="I1131" s="107">
        <v>104.23794771620859</v>
      </c>
      <c r="J1131" s="142"/>
    </row>
    <row r="1132" spans="1:10" x14ac:dyDescent="0.3">
      <c r="A1132" s="100" t="s">
        <v>90</v>
      </c>
      <c r="B1132" s="101">
        <v>2018</v>
      </c>
      <c r="C1132" s="101">
        <v>3</v>
      </c>
      <c r="D1132" s="148" t="s">
        <v>85</v>
      </c>
      <c r="E1132" s="102">
        <v>95.804476023381341</v>
      </c>
      <c r="F1132" s="102">
        <v>96.422484511982915</v>
      </c>
      <c r="G1132" s="102">
        <v>89.293131339439213</v>
      </c>
      <c r="H1132" s="102">
        <v>89.90604891030074</v>
      </c>
      <c r="I1132" s="103">
        <v>99.714621453751903</v>
      </c>
      <c r="J1132" s="142"/>
    </row>
    <row r="1133" spans="1:10" x14ac:dyDescent="0.3">
      <c r="A1133" s="104" t="s">
        <v>90</v>
      </c>
      <c r="B1133" s="105">
        <v>2018</v>
      </c>
      <c r="C1133" s="105">
        <v>4</v>
      </c>
      <c r="D1133" s="149" t="s">
        <v>85</v>
      </c>
      <c r="E1133" s="106">
        <v>91.806866354193673</v>
      </c>
      <c r="F1133" s="106">
        <v>92.640426851317443</v>
      </c>
      <c r="G1133" s="106">
        <v>86.796896210440352</v>
      </c>
      <c r="H1133" s="106">
        <v>87.700830918506142</v>
      </c>
      <c r="I1133" s="107">
        <v>101.76568437438004</v>
      </c>
      <c r="J1133" s="142"/>
    </row>
    <row r="1134" spans="1:10" x14ac:dyDescent="0.3">
      <c r="A1134" s="100" t="s">
        <v>90</v>
      </c>
      <c r="B1134" s="101">
        <v>2018</v>
      </c>
      <c r="C1134" s="101">
        <v>5</v>
      </c>
      <c r="D1134" s="148" t="s">
        <v>85</v>
      </c>
      <c r="E1134" s="102">
        <v>90.872623665781006</v>
      </c>
      <c r="F1134" s="102">
        <v>91.293071483129509</v>
      </c>
      <c r="G1134" s="102">
        <v>91.30180857642145</v>
      </c>
      <c r="H1134" s="102">
        <v>91.875256997722445</v>
      </c>
      <c r="I1134" s="103">
        <v>102.04038030124988</v>
      </c>
      <c r="J1134" s="142"/>
    </row>
    <row r="1135" spans="1:10" x14ac:dyDescent="0.3">
      <c r="A1135" s="104" t="s">
        <v>90</v>
      </c>
      <c r="B1135" s="105">
        <v>2018</v>
      </c>
      <c r="C1135" s="105">
        <v>6</v>
      </c>
      <c r="D1135" s="149" t="s">
        <v>85</v>
      </c>
      <c r="E1135" s="106">
        <v>98.847330962395318</v>
      </c>
      <c r="F1135" s="106">
        <v>99.212000162692604</v>
      </c>
      <c r="G1135" s="106">
        <v>92.940056808146451</v>
      </c>
      <c r="H1135" s="106">
        <v>93.26109640367487</v>
      </c>
      <c r="I1135" s="107">
        <v>102.22351091916312</v>
      </c>
      <c r="J1135" s="142"/>
    </row>
    <row r="1136" spans="1:10" x14ac:dyDescent="0.3">
      <c r="A1136" s="100" t="s">
        <v>90</v>
      </c>
      <c r="B1136" s="101">
        <v>2018</v>
      </c>
      <c r="C1136" s="101">
        <v>7</v>
      </c>
      <c r="D1136" s="148" t="s">
        <v>85</v>
      </c>
      <c r="E1136" s="102">
        <v>97.274464318158877</v>
      </c>
      <c r="F1136" s="102">
        <v>97.679444375792741</v>
      </c>
      <c r="G1136" s="102">
        <v>90.940036583784533</v>
      </c>
      <c r="H1136" s="102">
        <v>91.300690934572927</v>
      </c>
      <c r="I1136" s="103">
        <v>101.45436232392757</v>
      </c>
      <c r="J1136" s="142"/>
    </row>
    <row r="1137" spans="1:10" x14ac:dyDescent="0.3">
      <c r="A1137" s="104" t="s">
        <v>90</v>
      </c>
      <c r="B1137" s="105">
        <v>2018</v>
      </c>
      <c r="C1137" s="105">
        <v>8</v>
      </c>
      <c r="D1137" s="149" t="s">
        <v>85</v>
      </c>
      <c r="E1137" s="106">
        <v>108.34986749154162</v>
      </c>
      <c r="F1137" s="106">
        <v>108.52640166871515</v>
      </c>
      <c r="G1137" s="106">
        <v>101.73452966984492</v>
      </c>
      <c r="H1137" s="106">
        <v>101.91489606253671</v>
      </c>
      <c r="I1137" s="107">
        <v>101.93050193050196</v>
      </c>
      <c r="J1137" s="142"/>
    </row>
    <row r="1138" spans="1:10" x14ac:dyDescent="0.3">
      <c r="A1138" s="100" t="s">
        <v>90</v>
      </c>
      <c r="B1138" s="101">
        <v>2018</v>
      </c>
      <c r="C1138" s="101">
        <v>9</v>
      </c>
      <c r="D1138" s="148" t="s">
        <v>85</v>
      </c>
      <c r="E1138" s="102">
        <v>107.36804507815472</v>
      </c>
      <c r="F1138" s="102">
        <v>106.95285176328676</v>
      </c>
      <c r="G1138" s="102">
        <v>100.5758761267512</v>
      </c>
      <c r="H1138" s="102">
        <v>100.17831405393733</v>
      </c>
      <c r="I1138" s="103">
        <v>100.61196148152673</v>
      </c>
      <c r="J1138" s="142"/>
    </row>
    <row r="1139" spans="1:10" x14ac:dyDescent="0.3">
      <c r="A1139" s="104" t="s">
        <v>90</v>
      </c>
      <c r="B1139" s="105">
        <v>2018</v>
      </c>
      <c r="C1139" s="105">
        <v>10</v>
      </c>
      <c r="D1139" s="149" t="s">
        <v>85</v>
      </c>
      <c r="E1139" s="106">
        <v>114.62534164414868</v>
      </c>
      <c r="F1139" s="106">
        <v>113.94013357688338</v>
      </c>
      <c r="G1139" s="106">
        <v>101.08179768544785</v>
      </c>
      <c r="H1139" s="106">
        <v>100.41730360376944</v>
      </c>
      <c r="I1139" s="107">
        <v>101.45436232392757</v>
      </c>
      <c r="J1139" s="142"/>
    </row>
    <row r="1140" spans="1:10" x14ac:dyDescent="0.3">
      <c r="A1140" s="100" t="s">
        <v>90</v>
      </c>
      <c r="B1140" s="101">
        <v>2018</v>
      </c>
      <c r="C1140" s="101">
        <v>11</v>
      </c>
      <c r="D1140" s="148" t="s">
        <v>85</v>
      </c>
      <c r="E1140" s="102">
        <v>122.30130740636756</v>
      </c>
      <c r="F1140" s="102">
        <v>120.54435762886111</v>
      </c>
      <c r="G1140" s="102">
        <v>119.57423656247525</v>
      </c>
      <c r="H1140" s="102">
        <v>117.81467265770011</v>
      </c>
      <c r="I1140" s="103">
        <v>100.31895249286556</v>
      </c>
      <c r="J1140" s="142"/>
    </row>
    <row r="1141" spans="1:10" x14ac:dyDescent="0.3">
      <c r="A1141" s="104" t="s">
        <v>90</v>
      </c>
      <c r="B1141" s="105">
        <v>2018</v>
      </c>
      <c r="C1141" s="105">
        <v>12</v>
      </c>
      <c r="D1141" s="149" t="s">
        <v>85</v>
      </c>
      <c r="E1141" s="106">
        <v>105.44408579562625</v>
      </c>
      <c r="F1141" s="106">
        <v>103.76905015141702</v>
      </c>
      <c r="G1141" s="106">
        <v>148.33269384301147</v>
      </c>
      <c r="H1141" s="106">
        <v>146.57383525214567</v>
      </c>
      <c r="I1141" s="107">
        <v>93.964320051276601</v>
      </c>
      <c r="J1141" s="142"/>
    </row>
    <row r="1142" spans="1:10" x14ac:dyDescent="0.3">
      <c r="A1142" s="100" t="s">
        <v>90</v>
      </c>
      <c r="B1142" s="101">
        <v>2019</v>
      </c>
      <c r="C1142" s="101">
        <v>1</v>
      </c>
      <c r="D1142" s="148" t="s">
        <v>85</v>
      </c>
      <c r="E1142" s="102">
        <v>90.846358329549361</v>
      </c>
      <c r="F1142" s="102">
        <v>89.272686937595651</v>
      </c>
      <c r="G1142" s="102">
        <v>88.996425644786768</v>
      </c>
      <c r="H1142" s="102">
        <v>87.719021204901622</v>
      </c>
      <c r="I1142" s="103">
        <v>81.364933538846614</v>
      </c>
      <c r="J1142" s="142"/>
    </row>
    <row r="1143" spans="1:10" x14ac:dyDescent="0.3">
      <c r="A1143" s="104" t="s">
        <v>90</v>
      </c>
      <c r="B1143" s="105">
        <v>2019</v>
      </c>
      <c r="C1143" s="105">
        <v>2</v>
      </c>
      <c r="D1143" s="149" t="s">
        <v>85</v>
      </c>
      <c r="E1143" s="106">
        <v>111.42404686316571</v>
      </c>
      <c r="F1143" s="106">
        <v>110.11010617769826</v>
      </c>
      <c r="G1143" s="106">
        <v>90.595753563241402</v>
      </c>
      <c r="H1143" s="106">
        <v>89.238355152827666</v>
      </c>
      <c r="I1143" s="107">
        <v>96.491522578479135</v>
      </c>
      <c r="J1143" s="142"/>
    </row>
    <row r="1144" spans="1:10" x14ac:dyDescent="0.3">
      <c r="A1144" s="100" t="s">
        <v>90</v>
      </c>
      <c r="B1144" s="101">
        <v>2019</v>
      </c>
      <c r="C1144" s="101">
        <v>3</v>
      </c>
      <c r="D1144" s="148" t="s">
        <v>85</v>
      </c>
      <c r="E1144" s="102">
        <v>117.77658014097831</v>
      </c>
      <c r="F1144" s="102">
        <v>115.95503495428729</v>
      </c>
      <c r="G1144" s="102">
        <v>105.98816993528416</v>
      </c>
      <c r="H1144" s="102">
        <v>104.32014733200756</v>
      </c>
      <c r="I1144" s="103">
        <v>96.290078898774581</v>
      </c>
      <c r="J1144" s="142"/>
    </row>
    <row r="1145" spans="1:10" x14ac:dyDescent="0.3">
      <c r="A1145" s="104" t="s">
        <v>90</v>
      </c>
      <c r="B1145" s="105">
        <v>2019</v>
      </c>
      <c r="C1145" s="105">
        <v>4</v>
      </c>
      <c r="D1145" s="149" t="s">
        <v>85</v>
      </c>
      <c r="E1145" s="106">
        <v>114.11577737784299</v>
      </c>
      <c r="F1145" s="106">
        <v>112.00178270436034</v>
      </c>
      <c r="G1145" s="106">
        <v>100.90342392280142</v>
      </c>
      <c r="H1145" s="106">
        <v>99.035054959099639</v>
      </c>
      <c r="I1145" s="107">
        <v>93.176858394249734</v>
      </c>
      <c r="J1145" s="142"/>
    </row>
    <row r="1146" spans="1:10" x14ac:dyDescent="0.3">
      <c r="A1146" s="100" t="s">
        <v>90</v>
      </c>
      <c r="B1146" s="101">
        <v>2019</v>
      </c>
      <c r="C1146" s="101">
        <v>5</v>
      </c>
      <c r="D1146" s="148" t="s">
        <v>85</v>
      </c>
      <c r="E1146" s="102">
        <v>117.0181212307336</v>
      </c>
      <c r="F1146" s="102">
        <v>113.57670430159082</v>
      </c>
      <c r="G1146" s="102">
        <v>109.05065602399345</v>
      </c>
      <c r="H1146" s="102">
        <v>105.29255548079038</v>
      </c>
      <c r="I1146" s="103">
        <v>89.001480305828167</v>
      </c>
      <c r="J1146" s="142"/>
    </row>
    <row r="1147" spans="1:10" x14ac:dyDescent="0.3">
      <c r="A1147" s="104" t="s">
        <v>90</v>
      </c>
      <c r="B1147" s="105">
        <v>2019</v>
      </c>
      <c r="C1147" s="105">
        <v>6</v>
      </c>
      <c r="D1147" s="149" t="s">
        <v>85</v>
      </c>
      <c r="E1147" s="106">
        <v>113.77491175832454</v>
      </c>
      <c r="F1147" s="106">
        <v>110.2232557626126</v>
      </c>
      <c r="G1147" s="106">
        <v>103.49799264352669</v>
      </c>
      <c r="H1147" s="106">
        <v>100.11388326154633</v>
      </c>
      <c r="I1147" s="107">
        <v>89.953759518976938</v>
      </c>
      <c r="J1147" s="142"/>
    </row>
    <row r="1148" spans="1:10" x14ac:dyDescent="0.3">
      <c r="A1148" s="100" t="s">
        <v>90</v>
      </c>
      <c r="B1148" s="101">
        <v>2019</v>
      </c>
      <c r="C1148" s="101">
        <v>7</v>
      </c>
      <c r="D1148" s="148" t="s">
        <v>85</v>
      </c>
      <c r="E1148" s="102">
        <v>119.04715648377348</v>
      </c>
      <c r="F1148" s="102">
        <v>116.27055569629438</v>
      </c>
      <c r="G1148" s="102">
        <v>98.100219723366166</v>
      </c>
      <c r="H1148" s="102">
        <v>95.721130984242464</v>
      </c>
      <c r="I1148" s="103">
        <v>89.972072580768256</v>
      </c>
      <c r="J1148" s="142"/>
    </row>
    <row r="1149" spans="1:10" x14ac:dyDescent="0.3">
      <c r="A1149" s="104" t="s">
        <v>90</v>
      </c>
      <c r="B1149" s="105">
        <v>2019</v>
      </c>
      <c r="C1149" s="105">
        <v>8</v>
      </c>
      <c r="D1149" s="149" t="s">
        <v>85</v>
      </c>
      <c r="E1149" s="106">
        <v>110.14057423650186</v>
      </c>
      <c r="F1149" s="106">
        <v>106.49150467077747</v>
      </c>
      <c r="G1149" s="106">
        <v>96.78713373401169</v>
      </c>
      <c r="H1149" s="106">
        <v>93.210046179718077</v>
      </c>
      <c r="I1149" s="107">
        <v>91.473743647656704</v>
      </c>
      <c r="J1149" s="142"/>
    </row>
    <row r="1150" spans="1:10" x14ac:dyDescent="0.3">
      <c r="A1150" s="100" t="s">
        <v>90</v>
      </c>
      <c r="B1150" s="101">
        <v>2019</v>
      </c>
      <c r="C1150" s="101">
        <v>9</v>
      </c>
      <c r="D1150" s="148" t="s">
        <v>85</v>
      </c>
      <c r="E1150" s="102">
        <v>110.19129828138453</v>
      </c>
      <c r="F1150" s="102">
        <v>105.88369041185416</v>
      </c>
      <c r="G1150" s="102">
        <v>118.81723800426828</v>
      </c>
      <c r="H1150" s="102">
        <v>114.305983317502</v>
      </c>
      <c r="I1150" s="103">
        <v>94.696842522929487</v>
      </c>
      <c r="J1150" s="142"/>
    </row>
    <row r="1151" spans="1:10" x14ac:dyDescent="0.3">
      <c r="A1151" s="104" t="s">
        <v>90</v>
      </c>
      <c r="B1151" s="105">
        <v>2019</v>
      </c>
      <c r="C1151" s="105">
        <v>10</v>
      </c>
      <c r="D1151" s="149" t="s">
        <v>85</v>
      </c>
      <c r="E1151" s="106">
        <v>106.41891129105943</v>
      </c>
      <c r="F1151" s="106">
        <v>102.56369395236301</v>
      </c>
      <c r="G1151" s="106">
        <v>116.06712522006617</v>
      </c>
      <c r="H1151" s="106">
        <v>111.75793752470683</v>
      </c>
      <c r="I1151" s="107">
        <v>89.990385642559559</v>
      </c>
      <c r="J1151" s="142"/>
    </row>
    <row r="1152" spans="1:10" x14ac:dyDescent="0.3">
      <c r="A1152" s="100" t="s">
        <v>90</v>
      </c>
      <c r="B1152" s="101">
        <v>2019</v>
      </c>
      <c r="C1152" s="101">
        <v>11</v>
      </c>
      <c r="D1152" s="148" t="s">
        <v>85</v>
      </c>
      <c r="E1152" s="102">
        <v>107.84575422487879</v>
      </c>
      <c r="F1152" s="102">
        <v>104.93954786448354</v>
      </c>
      <c r="G1152" s="102">
        <v>102.47887554475734</v>
      </c>
      <c r="H1152" s="102">
        <v>99.708986582149507</v>
      </c>
      <c r="I1152" s="103">
        <v>90.448212187342619</v>
      </c>
      <c r="J1152" s="142"/>
    </row>
    <row r="1153" spans="1:10" x14ac:dyDescent="0.3">
      <c r="A1153" s="104" t="s">
        <v>90</v>
      </c>
      <c r="B1153" s="105">
        <v>2019</v>
      </c>
      <c r="C1153" s="105">
        <v>12</v>
      </c>
      <c r="D1153" s="149" t="s">
        <v>85</v>
      </c>
      <c r="E1153" s="106">
        <v>103.1371762210093</v>
      </c>
      <c r="F1153" s="106">
        <v>100.73885626488085</v>
      </c>
      <c r="G1153" s="106">
        <v>135.96787784678452</v>
      </c>
      <c r="H1153" s="106">
        <v>133.56147453748872</v>
      </c>
      <c r="I1153" s="107">
        <v>85.86994673951196</v>
      </c>
      <c r="J1153" s="142"/>
    </row>
    <row r="1154" spans="1:10" x14ac:dyDescent="0.3">
      <c r="A1154" s="100" t="s">
        <v>90</v>
      </c>
      <c r="B1154" s="101">
        <v>2020</v>
      </c>
      <c r="C1154" s="101">
        <v>1</v>
      </c>
      <c r="D1154" s="148" t="s">
        <v>85</v>
      </c>
      <c r="E1154" s="102">
        <v>83.229619301802941</v>
      </c>
      <c r="F1154" s="102">
        <v>81.063403572617091</v>
      </c>
      <c r="G1154" s="102">
        <v>93.857211088030539</v>
      </c>
      <c r="H1154" s="102">
        <v>92.129023553863647</v>
      </c>
      <c r="I1154" s="103">
        <v>73.25224716529064</v>
      </c>
      <c r="J1154" s="142"/>
    </row>
    <row r="1155" spans="1:10" x14ac:dyDescent="0.3">
      <c r="A1155" s="104" t="s">
        <v>90</v>
      </c>
      <c r="B1155" s="105">
        <v>2020</v>
      </c>
      <c r="C1155" s="105">
        <v>2</v>
      </c>
      <c r="D1155" s="149" t="s">
        <v>85</v>
      </c>
      <c r="E1155" s="106">
        <v>101.3495428681957</v>
      </c>
      <c r="F1155" s="106">
        <v>97.635979366660266</v>
      </c>
      <c r="G1155" s="106">
        <v>95.782699516887476</v>
      </c>
      <c r="H1155" s="106">
        <v>91.539816068471325</v>
      </c>
      <c r="I1155" s="107">
        <v>86.162955728173117</v>
      </c>
      <c r="J1155" s="142"/>
    </row>
    <row r="1156" spans="1:10" x14ac:dyDescent="0.3">
      <c r="A1156" s="100" t="s">
        <v>90</v>
      </c>
      <c r="B1156" s="101">
        <v>2020</v>
      </c>
      <c r="C1156" s="101">
        <v>3</v>
      </c>
      <c r="D1156" s="148" t="s">
        <v>85</v>
      </c>
      <c r="E1156" s="102">
        <v>66.623775020994188</v>
      </c>
      <c r="F1156" s="102">
        <v>62.372523469158033</v>
      </c>
      <c r="G1156" s="102">
        <v>60.148129422345292</v>
      </c>
      <c r="H1156" s="102">
        <v>56.40349534972907</v>
      </c>
      <c r="I1156" s="103">
        <v>79.094113876722574</v>
      </c>
      <c r="J1156" s="142"/>
    </row>
    <row r="1157" spans="1:10" x14ac:dyDescent="0.3">
      <c r="A1157" s="104" t="s">
        <v>90</v>
      </c>
      <c r="B1157" s="105">
        <v>2020</v>
      </c>
      <c r="C1157" s="105">
        <v>4</v>
      </c>
      <c r="D1157" s="149" t="s">
        <v>85</v>
      </c>
      <c r="E1157" s="106">
        <v>13.025822382856388</v>
      </c>
      <c r="F1157" s="106">
        <v>11.048642404888239</v>
      </c>
      <c r="G1157" s="106">
        <v>25.115527092669115</v>
      </c>
      <c r="H1157" s="106">
        <v>22.472946957544011</v>
      </c>
      <c r="I1157" s="107">
        <v>72.574663879011709</v>
      </c>
      <c r="J1157" s="142"/>
    </row>
    <row r="1158" spans="1:10" x14ac:dyDescent="0.3">
      <c r="A1158" s="100" t="s">
        <v>90</v>
      </c>
      <c r="B1158" s="101">
        <v>2020</v>
      </c>
      <c r="C1158" s="101">
        <v>5</v>
      </c>
      <c r="D1158" s="148" t="s">
        <v>85</v>
      </c>
      <c r="E1158" s="102">
        <v>71.417527021002002</v>
      </c>
      <c r="F1158" s="102">
        <v>66.318760693474715</v>
      </c>
      <c r="G1158" s="102">
        <v>58.770064427788263</v>
      </c>
      <c r="H1158" s="102">
        <v>53.721810345428864</v>
      </c>
      <c r="I1158" s="103">
        <v>75.376562333084081</v>
      </c>
      <c r="J1158" s="142"/>
    </row>
    <row r="1159" spans="1:10" x14ac:dyDescent="0.3">
      <c r="A1159" s="104" t="s">
        <v>90</v>
      </c>
      <c r="B1159" s="105">
        <v>2020</v>
      </c>
      <c r="C1159" s="105">
        <v>6</v>
      </c>
      <c r="D1159" s="149" t="s">
        <v>85</v>
      </c>
      <c r="E1159" s="106">
        <v>87.706521759195525</v>
      </c>
      <c r="F1159" s="106">
        <v>82.370384508196153</v>
      </c>
      <c r="G1159" s="106">
        <v>86.915552675698237</v>
      </c>
      <c r="H1159" s="106">
        <v>82.13673700675146</v>
      </c>
      <c r="I1159" s="107">
        <v>76.14571092831963</v>
      </c>
      <c r="J1159" s="142"/>
    </row>
    <row r="1160" spans="1:10" x14ac:dyDescent="0.3">
      <c r="A1160" s="100" t="s">
        <v>90</v>
      </c>
      <c r="B1160" s="101">
        <v>2020</v>
      </c>
      <c r="C1160" s="101">
        <v>7</v>
      </c>
      <c r="D1160" s="148" t="s">
        <v>85</v>
      </c>
      <c r="E1160" s="102">
        <v>93.145935419522175</v>
      </c>
      <c r="F1160" s="102">
        <v>87.349822847822097</v>
      </c>
      <c r="G1160" s="102">
        <v>88.156760812011484</v>
      </c>
      <c r="H1160" s="102">
        <v>82.220580073150629</v>
      </c>
      <c r="I1160" s="103">
        <v>72.776107558716262</v>
      </c>
      <c r="J1160" s="142"/>
    </row>
    <row r="1161" spans="1:10" x14ac:dyDescent="0.3">
      <c r="A1161" s="104" t="s">
        <v>90</v>
      </c>
      <c r="B1161" s="105">
        <v>2020</v>
      </c>
      <c r="C1161" s="105">
        <v>8</v>
      </c>
      <c r="D1161" s="149" t="s">
        <v>85</v>
      </c>
      <c r="E1161" s="106">
        <v>77.987718689492141</v>
      </c>
      <c r="F1161" s="106">
        <v>71.98727392207536</v>
      </c>
      <c r="G1161" s="106">
        <v>72.865991047667691</v>
      </c>
      <c r="H1161" s="106">
        <v>67.614042811794576</v>
      </c>
      <c r="I1161" s="107">
        <v>69.937582981061254</v>
      </c>
      <c r="J1161" s="142"/>
    </row>
    <row r="1162" spans="1:10" x14ac:dyDescent="0.3">
      <c r="A1162" s="100" t="s">
        <v>90</v>
      </c>
      <c r="B1162" s="101">
        <v>2020</v>
      </c>
      <c r="C1162" s="101">
        <v>9</v>
      </c>
      <c r="D1162" s="148" t="s">
        <v>85</v>
      </c>
      <c r="E1162" s="102">
        <v>92.151626677098946</v>
      </c>
      <c r="F1162" s="102">
        <v>85.956471383684956</v>
      </c>
      <c r="G1162" s="102">
        <v>86.301445394026473</v>
      </c>
      <c r="H1162" s="102">
        <v>80.615896813960617</v>
      </c>
      <c r="I1162" s="103">
        <v>70.340470340470347</v>
      </c>
      <c r="J1162" s="142"/>
    </row>
    <row r="1163" spans="1:10" x14ac:dyDescent="0.3">
      <c r="A1163" s="104" t="s">
        <v>90</v>
      </c>
      <c r="B1163" s="105">
        <v>2020</v>
      </c>
      <c r="C1163" s="105">
        <v>10</v>
      </c>
      <c r="D1163" s="149" t="s">
        <v>85</v>
      </c>
      <c r="E1163" s="106">
        <v>107.72774134591975</v>
      </c>
      <c r="F1163" s="106">
        <v>100.25923723304116</v>
      </c>
      <c r="G1163" s="106">
        <v>99.001000758785111</v>
      </c>
      <c r="H1163" s="106">
        <v>90.867093691943495</v>
      </c>
      <c r="I1163" s="107">
        <v>71.201184244662514</v>
      </c>
      <c r="J1163" s="142"/>
    </row>
    <row r="1164" spans="1:10" x14ac:dyDescent="0.3">
      <c r="A1164" s="100" t="s">
        <v>90</v>
      </c>
      <c r="B1164" s="101">
        <v>2020</v>
      </c>
      <c r="C1164" s="101">
        <v>11</v>
      </c>
      <c r="D1164" s="148" t="s">
        <v>85</v>
      </c>
      <c r="E1164" s="102">
        <v>116.50289203454891</v>
      </c>
      <c r="F1164" s="102">
        <v>109.14750907849998</v>
      </c>
      <c r="G1164" s="102">
        <v>112.04169334973757</v>
      </c>
      <c r="H1164" s="102">
        <v>105.1518340395435</v>
      </c>
      <c r="I1164" s="103">
        <v>72.702855311550977</v>
      </c>
      <c r="J1164" s="142"/>
    </row>
    <row r="1165" spans="1:10" x14ac:dyDescent="0.3">
      <c r="A1165" s="104" t="s">
        <v>90</v>
      </c>
      <c r="B1165" s="105">
        <v>2020</v>
      </c>
      <c r="C1165" s="105">
        <v>12</v>
      </c>
      <c r="D1165" s="149" t="s">
        <v>85</v>
      </c>
      <c r="E1165" s="106">
        <v>110.20555344225596</v>
      </c>
      <c r="F1165" s="106">
        <v>103.38608978133105</v>
      </c>
      <c r="G1165" s="106">
        <v>114.08999278531827</v>
      </c>
      <c r="H1165" s="106">
        <v>107.93289607480247</v>
      </c>
      <c r="I1165" s="107">
        <v>70.120713598974476</v>
      </c>
      <c r="J1165" s="142"/>
    </row>
    <row r="1166" spans="1:10" x14ac:dyDescent="0.3">
      <c r="A1166" s="100" t="s">
        <v>90</v>
      </c>
      <c r="B1166" s="101">
        <v>2021</v>
      </c>
      <c r="C1166" s="101">
        <v>1</v>
      </c>
      <c r="D1166" s="148" t="s">
        <v>85</v>
      </c>
      <c r="E1166" s="102">
        <v>76.322066395312405</v>
      </c>
      <c r="F1166" s="102">
        <v>71.708842488945876</v>
      </c>
      <c r="G1166" s="102">
        <v>73.468995481367187</v>
      </c>
      <c r="H1166" s="102">
        <v>68.333569160337873</v>
      </c>
      <c r="I1166" s="103">
        <v>60.103468799120975</v>
      </c>
      <c r="J1166" s="142"/>
    </row>
    <row r="1167" spans="1:10" x14ac:dyDescent="0.3">
      <c r="A1167" s="104" t="s">
        <v>90</v>
      </c>
      <c r="B1167" s="105">
        <v>2021</v>
      </c>
      <c r="C1167" s="105">
        <v>2</v>
      </c>
      <c r="D1167" s="149" t="s">
        <v>85</v>
      </c>
      <c r="E1167" s="106">
        <v>100.97015356380284</v>
      </c>
      <c r="F1167" s="106">
        <v>94.828020753660354</v>
      </c>
      <c r="G1167" s="106">
        <v>95.40589979429366</v>
      </c>
      <c r="H1167" s="106">
        <v>89.708860671814861</v>
      </c>
      <c r="I1167" s="107">
        <v>65.231126100691327</v>
      </c>
      <c r="J1167" s="142"/>
    </row>
    <row r="1168" spans="1:10" x14ac:dyDescent="0.3">
      <c r="A1168" s="100" t="s">
        <v>90</v>
      </c>
      <c r="B1168" s="101">
        <v>2021</v>
      </c>
      <c r="C1168" s="101">
        <v>3</v>
      </c>
      <c r="D1168" s="148" t="s">
        <v>85</v>
      </c>
      <c r="E1168" s="102">
        <v>101.98582147911834</v>
      </c>
      <c r="F1168" s="102">
        <v>94.88064104849029</v>
      </c>
      <c r="G1168" s="102">
        <v>102.82893347120962</v>
      </c>
      <c r="H1168" s="102">
        <v>96.234132355938613</v>
      </c>
      <c r="I1168" s="103">
        <v>66.897614723701693</v>
      </c>
      <c r="J1168" s="142"/>
    </row>
    <row r="1169" spans="1:10" x14ac:dyDescent="0.3">
      <c r="A1169" s="104" t="s">
        <v>90</v>
      </c>
      <c r="B1169" s="105">
        <v>2021</v>
      </c>
      <c r="C1169" s="105">
        <v>4</v>
      </c>
      <c r="D1169" s="149" t="s">
        <v>85</v>
      </c>
      <c r="E1169" s="106">
        <v>92.966556694922645</v>
      </c>
      <c r="F1169" s="106">
        <v>87.228864131656721</v>
      </c>
      <c r="G1169" s="106">
        <v>85.804129504785507</v>
      </c>
      <c r="H1169" s="106">
        <v>79.698072242441171</v>
      </c>
      <c r="I1169" s="107">
        <v>68.710607841042645</v>
      </c>
      <c r="J1169" s="142"/>
    </row>
    <row r="1170" spans="1:10" x14ac:dyDescent="0.3">
      <c r="A1170" s="100" t="s">
        <v>90</v>
      </c>
      <c r="B1170" s="101">
        <v>2021</v>
      </c>
      <c r="C1170" s="101">
        <v>5</v>
      </c>
      <c r="D1170" s="148" t="s">
        <v>85</v>
      </c>
      <c r="E1170" s="102">
        <v>91.364587212408551</v>
      </c>
      <c r="F1170" s="102">
        <v>84.869597327680594</v>
      </c>
      <c r="G1170" s="102">
        <v>82.716618863893515</v>
      </c>
      <c r="H1170" s="102">
        <v>77.128739352246527</v>
      </c>
      <c r="I1170" s="103">
        <v>68.472538037755442</v>
      </c>
      <c r="J1170" s="142"/>
    </row>
    <row r="1171" spans="1:10" x14ac:dyDescent="0.3">
      <c r="A1171" s="104" t="s">
        <v>90</v>
      </c>
      <c r="B1171" s="105">
        <v>2021</v>
      </c>
      <c r="C1171" s="105">
        <v>6</v>
      </c>
      <c r="D1171" s="149" t="s">
        <v>85</v>
      </c>
      <c r="E1171" s="106">
        <v>100.60259381651618</v>
      </c>
      <c r="F1171" s="106">
        <v>93.414924686128714</v>
      </c>
      <c r="G1171" s="106">
        <v>108.10655559755348</v>
      </c>
      <c r="H1171" s="106">
        <v>101.05544623609887</v>
      </c>
      <c r="I1171" s="107">
        <v>68.545790284920741</v>
      </c>
      <c r="J1171" s="142"/>
    </row>
    <row r="1172" spans="1:10" x14ac:dyDescent="0.3">
      <c r="A1172" s="100" t="s">
        <v>90</v>
      </c>
      <c r="B1172" s="101">
        <v>2021</v>
      </c>
      <c r="C1172" s="101">
        <v>7</v>
      </c>
      <c r="D1172" s="148" t="s">
        <v>85</v>
      </c>
      <c r="E1172" s="102">
        <v>99.196937604120876</v>
      </c>
      <c r="F1172" s="102">
        <v>90.912423179409487</v>
      </c>
      <c r="G1172" s="102">
        <v>110.98331029462605</v>
      </c>
      <c r="H1172" s="102">
        <v>101.50108638405887</v>
      </c>
      <c r="I1172" s="103">
        <v>68.564103346712074</v>
      </c>
      <c r="J1172" s="142"/>
    </row>
    <row r="1173" spans="1:10" x14ac:dyDescent="0.3">
      <c r="A1173" s="104" t="s">
        <v>90</v>
      </c>
      <c r="B1173" s="105">
        <v>2021</v>
      </c>
      <c r="C1173" s="105">
        <v>8</v>
      </c>
      <c r="D1173" s="149" t="s">
        <v>85</v>
      </c>
      <c r="E1173" s="106">
        <v>98.939919277115678</v>
      </c>
      <c r="F1173" s="106">
        <v>91.182670171357202</v>
      </c>
      <c r="G1173" s="106">
        <v>98.328584184623224</v>
      </c>
      <c r="H1173" s="106">
        <v>90.70552078036232</v>
      </c>
      <c r="I1173" s="107">
        <v>69.369878065530273</v>
      </c>
      <c r="J1173" s="142"/>
    </row>
    <row r="1174" spans="1:10" x14ac:dyDescent="0.3">
      <c r="A1174" s="100" t="s">
        <v>90</v>
      </c>
      <c r="B1174" s="101">
        <v>2021</v>
      </c>
      <c r="C1174" s="101">
        <v>9</v>
      </c>
      <c r="D1174" s="148" t="s">
        <v>85</v>
      </c>
      <c r="E1174" s="102">
        <v>125.57896500208895</v>
      </c>
      <c r="F1174" s="102">
        <v>114.42589272537728</v>
      </c>
      <c r="G1174" s="102">
        <v>119.32989847578322</v>
      </c>
      <c r="H1174" s="102">
        <v>109.46048106458773</v>
      </c>
      <c r="I1174" s="103">
        <v>71.842141407358838</v>
      </c>
      <c r="J1174" s="142"/>
    </row>
    <row r="1175" spans="1:10" x14ac:dyDescent="0.3">
      <c r="A1175" s="104" t="s">
        <v>90</v>
      </c>
      <c r="B1175" s="105">
        <v>2021</v>
      </c>
      <c r="C1175" s="105">
        <v>10</v>
      </c>
      <c r="D1175" s="149" t="s">
        <v>85</v>
      </c>
      <c r="E1175" s="106">
        <v>120.86331001671184</v>
      </c>
      <c r="F1175" s="106">
        <v>109.23545259115116</v>
      </c>
      <c r="G1175" s="106">
        <v>120.74139140215298</v>
      </c>
      <c r="H1175" s="106">
        <v>110.11308748878723</v>
      </c>
      <c r="I1175" s="107">
        <v>72.647916126177037</v>
      </c>
      <c r="J1175" s="142"/>
    </row>
    <row r="1176" spans="1:10" x14ac:dyDescent="0.3">
      <c r="A1176" s="100" t="s">
        <v>90</v>
      </c>
      <c r="B1176" s="101">
        <v>2021</v>
      </c>
      <c r="C1176" s="101">
        <v>11</v>
      </c>
      <c r="D1176" s="148" t="s">
        <v>85</v>
      </c>
      <c r="E1176" s="102">
        <v>128.7400836741879</v>
      </c>
      <c r="F1176" s="102">
        <v>114.73010854189917</v>
      </c>
      <c r="G1176" s="102">
        <v>133.14383847130784</v>
      </c>
      <c r="H1176" s="102">
        <v>118.2845244540741</v>
      </c>
      <c r="I1176" s="103">
        <v>73.380438597829951</v>
      </c>
      <c r="J1176" s="142"/>
    </row>
    <row r="1177" spans="1:10" x14ac:dyDescent="0.3">
      <c r="A1177" s="104" t="s">
        <v>90</v>
      </c>
      <c r="B1177" s="105">
        <v>2021</v>
      </c>
      <c r="C1177" s="105">
        <v>12</v>
      </c>
      <c r="D1177" s="149" t="s">
        <v>85</v>
      </c>
      <c r="E1177" s="106">
        <v>148.84601893085545</v>
      </c>
      <c r="F1177" s="106">
        <v>134.00805513047789</v>
      </c>
      <c r="G1177" s="106">
        <v>170.63807214278216</v>
      </c>
      <c r="H1177" s="106">
        <v>154.31209849441098</v>
      </c>
      <c r="I1177" s="107">
        <v>68.692294779251341</v>
      </c>
      <c r="J1177" s="142"/>
    </row>
    <row r="1178" spans="1:10" x14ac:dyDescent="0.3">
      <c r="A1178" s="100" t="s">
        <v>90</v>
      </c>
      <c r="B1178" s="101">
        <v>2022</v>
      </c>
      <c r="C1178" s="101">
        <v>1</v>
      </c>
      <c r="D1178" s="148" t="s">
        <v>85</v>
      </c>
      <c r="E1178" s="102">
        <v>94.783780180027193</v>
      </c>
      <c r="F1178" s="102">
        <v>84.225079268266782</v>
      </c>
      <c r="G1178" s="102">
        <v>95.896692334487867</v>
      </c>
      <c r="H1178" s="102">
        <v>85.437450673012023</v>
      </c>
      <c r="I1178" s="103">
        <v>66.366535931753361</v>
      </c>
      <c r="J1178" s="142"/>
    </row>
    <row r="1179" spans="1:10" x14ac:dyDescent="0.3">
      <c r="A1179" s="104" t="s">
        <v>90</v>
      </c>
      <c r="B1179" s="105">
        <v>2022</v>
      </c>
      <c r="C1179" s="105">
        <v>2</v>
      </c>
      <c r="D1179" s="149" t="s">
        <v>85</v>
      </c>
      <c r="E1179" s="106">
        <v>139.24515613120528</v>
      </c>
      <c r="F1179" s="106">
        <v>120.51484966450748</v>
      </c>
      <c r="G1179" s="106">
        <v>125.0077705076569</v>
      </c>
      <c r="H1179" s="106">
        <v>107.51624220297005</v>
      </c>
      <c r="I1179" s="107">
        <v>75.376562333084109</v>
      </c>
      <c r="J1179" s="142"/>
    </row>
    <row r="1180" spans="1:10" x14ac:dyDescent="0.3">
      <c r="A1180" s="100" t="s">
        <v>90</v>
      </c>
      <c r="B1180" s="101">
        <v>2022</v>
      </c>
      <c r="C1180" s="101">
        <v>3</v>
      </c>
      <c r="D1180" s="148" t="s">
        <v>85</v>
      </c>
      <c r="E1180" s="102">
        <v>129.80010834485401</v>
      </c>
      <c r="F1180" s="102">
        <v>113.1545484209376</v>
      </c>
      <c r="G1180" s="102">
        <v>134.9561048007123</v>
      </c>
      <c r="H1180" s="102">
        <v>117.30693935161132</v>
      </c>
      <c r="I1180" s="103">
        <v>78.819417949852777</v>
      </c>
      <c r="J1180" s="142"/>
    </row>
    <row r="1181" spans="1:10" x14ac:dyDescent="0.3">
      <c r="A1181" s="104" t="s">
        <v>90</v>
      </c>
      <c r="B1181" s="105">
        <v>2022</v>
      </c>
      <c r="C1181" s="105">
        <v>4</v>
      </c>
      <c r="D1181" s="149" t="s">
        <v>85</v>
      </c>
      <c r="E1181" s="106">
        <v>132.18116371356871</v>
      </c>
      <c r="F1181" s="106">
        <v>115.21816347042669</v>
      </c>
      <c r="G1181" s="106">
        <v>128.53604552679721</v>
      </c>
      <c r="H1181" s="106">
        <v>112.38325874750508</v>
      </c>
      <c r="I1181" s="107">
        <v>79.570253483297009</v>
      </c>
      <c r="J1181" s="142"/>
    </row>
    <row r="1182" spans="1:10" x14ac:dyDescent="0.3">
      <c r="A1182" s="100" t="s">
        <v>90</v>
      </c>
      <c r="B1182" s="101">
        <v>2022</v>
      </c>
      <c r="C1182" s="101">
        <v>5</v>
      </c>
      <c r="D1182" s="148" t="s">
        <v>85</v>
      </c>
      <c r="E1182" s="102">
        <v>143.966836215028</v>
      </c>
      <c r="F1182" s="102">
        <v>123.65637257027022</v>
      </c>
      <c r="G1182" s="102">
        <v>135.21145146539834</v>
      </c>
      <c r="H1182" s="102">
        <v>116.07629601848697</v>
      </c>
      <c r="I1182" s="103">
        <v>81.291681291681343</v>
      </c>
      <c r="J1182" s="142"/>
    </row>
    <row r="1183" spans="1:10" x14ac:dyDescent="0.3">
      <c r="A1183" s="104" t="s">
        <v>90</v>
      </c>
      <c r="B1183" s="105">
        <v>2022</v>
      </c>
      <c r="C1183" s="105">
        <v>6</v>
      </c>
      <c r="D1183" s="149" t="s">
        <v>85</v>
      </c>
      <c r="E1183" s="106">
        <v>149.00883119952942</v>
      </c>
      <c r="F1183" s="106">
        <v>128.18857930552781</v>
      </c>
      <c r="G1183" s="106">
        <v>144.57519108704187</v>
      </c>
      <c r="H1183" s="106">
        <v>124.02445625929492</v>
      </c>
      <c r="I1183" s="107">
        <v>82.427091122743349</v>
      </c>
      <c r="J1183" s="142"/>
    </row>
    <row r="1184" spans="1:10" x14ac:dyDescent="0.3">
      <c r="A1184" s="100" t="s">
        <v>90</v>
      </c>
      <c r="B1184" s="101">
        <v>2022</v>
      </c>
      <c r="C1184" s="101">
        <v>7</v>
      </c>
      <c r="D1184" s="148" t="s">
        <v>85</v>
      </c>
      <c r="E1184" s="102">
        <v>141.184457193942</v>
      </c>
      <c r="F1184" s="102">
        <v>118.05290449593669</v>
      </c>
      <c r="G1184" s="102">
        <v>135.93012312057749</v>
      </c>
      <c r="H1184" s="102">
        <v>114.49173818606765</v>
      </c>
      <c r="I1184" s="103">
        <v>84.038640560379733</v>
      </c>
      <c r="J1184" s="142"/>
    </row>
    <row r="1185" spans="1:10" x14ac:dyDescent="0.3">
      <c r="A1185" s="104" t="s">
        <v>90</v>
      </c>
      <c r="B1185" s="105">
        <v>2022</v>
      </c>
      <c r="C1185" s="105">
        <v>8</v>
      </c>
      <c r="D1185" s="149" t="s">
        <v>85</v>
      </c>
      <c r="E1185" s="106">
        <v>127.24963933030482</v>
      </c>
      <c r="F1185" s="106">
        <v>104.30184566766033</v>
      </c>
      <c r="G1185" s="106">
        <v>119.20425672715422</v>
      </c>
      <c r="H1185" s="106">
        <v>97.959233999125757</v>
      </c>
      <c r="I1185" s="107">
        <v>85.137424267859089</v>
      </c>
      <c r="J1185" s="142"/>
    </row>
    <row r="1186" spans="1:10" x14ac:dyDescent="0.3">
      <c r="A1186" s="100" t="s">
        <v>90</v>
      </c>
      <c r="B1186" s="101">
        <v>2022</v>
      </c>
      <c r="C1186" s="101">
        <v>9</v>
      </c>
      <c r="D1186" s="148" t="s">
        <v>85</v>
      </c>
      <c r="E1186" s="102">
        <v>117.57563754859061</v>
      </c>
      <c r="F1186" s="102">
        <v>98.762274459542937</v>
      </c>
      <c r="G1186" s="102">
        <v>116.41483767498293</v>
      </c>
      <c r="H1186" s="102">
        <v>97.819630081987057</v>
      </c>
      <c r="I1186" s="103">
        <v>85.869946739511988</v>
      </c>
      <c r="J1186" s="142"/>
    </row>
    <row r="1187" spans="1:10" x14ac:dyDescent="0.3">
      <c r="A1187" s="104" t="s">
        <v>90</v>
      </c>
      <c r="B1187" s="105">
        <v>2022</v>
      </c>
      <c r="C1187" s="105">
        <v>10</v>
      </c>
      <c r="D1187" s="149" t="s">
        <v>85</v>
      </c>
      <c r="E1187" s="106">
        <v>137.92411899966149</v>
      </c>
      <c r="F1187" s="106">
        <v>112.67407576053307</v>
      </c>
      <c r="G1187" s="106">
        <v>119.46347838128948</v>
      </c>
      <c r="H1187" s="106">
        <v>99.162970229741134</v>
      </c>
      <c r="I1187" s="107">
        <v>84.368275672623525</v>
      </c>
      <c r="J1187" s="142"/>
    </row>
    <row r="1188" spans="1:10" x14ac:dyDescent="0.3">
      <c r="A1188" s="100" t="s">
        <v>90</v>
      </c>
      <c r="B1188" s="101">
        <v>2022</v>
      </c>
      <c r="C1188" s="101">
        <v>11</v>
      </c>
      <c r="D1188" s="148" t="s">
        <v>85</v>
      </c>
      <c r="E1188" s="102">
        <v>153.40683052973824</v>
      </c>
      <c r="F1188" s="102">
        <v>121.54803060980485</v>
      </c>
      <c r="G1188" s="102">
        <v>142.25292828419018</v>
      </c>
      <c r="H1188" s="102">
        <v>113.89587342239919</v>
      </c>
      <c r="I1188" s="103">
        <v>84.679597723076</v>
      </c>
      <c r="J1188" s="142"/>
    </row>
    <row r="1189" spans="1:10" x14ac:dyDescent="0.3">
      <c r="A1189" s="104" t="s">
        <v>90</v>
      </c>
      <c r="B1189" s="105">
        <v>2022</v>
      </c>
      <c r="C1189" s="105">
        <v>12</v>
      </c>
      <c r="D1189" s="149" t="s">
        <v>85</v>
      </c>
      <c r="E1189" s="106">
        <v>154.4524581405517</v>
      </c>
      <c r="F1189" s="106">
        <v>123.81685399422413</v>
      </c>
      <c r="G1189" s="106">
        <v>181.1110254749201</v>
      </c>
      <c r="H1189" s="106">
        <v>145.73922818820262</v>
      </c>
      <c r="I1189" s="107">
        <v>83.837196880675165</v>
      </c>
      <c r="J1189" s="142"/>
    </row>
    <row r="1190" spans="1:10" x14ac:dyDescent="0.3">
      <c r="A1190" s="100" t="s">
        <v>90</v>
      </c>
      <c r="B1190" s="101">
        <v>2023</v>
      </c>
      <c r="C1190" s="101">
        <v>1</v>
      </c>
      <c r="D1190" s="148" t="s">
        <v>85</v>
      </c>
      <c r="E1190" s="102">
        <v>106.70978706661396</v>
      </c>
      <c r="F1190" s="102">
        <v>86.139578450094092</v>
      </c>
      <c r="G1190" s="102">
        <v>115.0626316849533</v>
      </c>
      <c r="H1190" s="102">
        <v>92.075650950555229</v>
      </c>
      <c r="I1190" s="103">
        <v>71.952019778106759</v>
      </c>
      <c r="J1190" s="142"/>
    </row>
    <row r="1191" spans="1:10" x14ac:dyDescent="0.3">
      <c r="A1191" s="104" t="s">
        <v>90</v>
      </c>
      <c r="B1191" s="105">
        <v>2023</v>
      </c>
      <c r="C1191" s="105">
        <v>2</v>
      </c>
      <c r="D1191" s="149" t="s">
        <v>85</v>
      </c>
      <c r="E1191" s="106">
        <v>120.71931613710088</v>
      </c>
      <c r="F1191" s="106">
        <v>94.353366524780256</v>
      </c>
      <c r="G1191" s="106">
        <v>103.44371724347144</v>
      </c>
      <c r="H1191" s="106">
        <v>80.821655688925702</v>
      </c>
      <c r="I1191" s="107">
        <v>80.614098005402383</v>
      </c>
      <c r="J1191" s="142"/>
    </row>
    <row r="1192" spans="1:10" x14ac:dyDescent="0.3">
      <c r="A1192" s="100" t="s">
        <v>90</v>
      </c>
      <c r="B1192" s="101">
        <v>2023</v>
      </c>
      <c r="C1192" s="101">
        <v>3</v>
      </c>
      <c r="D1192" s="148" t="s">
        <v>85</v>
      </c>
      <c r="E1192" s="102">
        <v>156.04351647990507</v>
      </c>
      <c r="F1192" s="102">
        <v>121.0161277305491</v>
      </c>
      <c r="G1192" s="102">
        <v>135.97090319964678</v>
      </c>
      <c r="H1192" s="102">
        <v>104.91229569454228</v>
      </c>
      <c r="I1192" s="103">
        <v>81.200115982724711</v>
      </c>
      <c r="J1192" s="142"/>
    </row>
    <row r="1193" spans="1:10" x14ac:dyDescent="0.3">
      <c r="A1193" s="104" t="s">
        <v>90</v>
      </c>
      <c r="B1193" s="105">
        <v>2023</v>
      </c>
      <c r="C1193" s="105">
        <v>4</v>
      </c>
      <c r="D1193" s="149" t="s">
        <v>85</v>
      </c>
      <c r="E1193" s="106">
        <v>140.6572691595529</v>
      </c>
      <c r="F1193" s="106">
        <v>110.08598846421039</v>
      </c>
      <c r="G1193" s="106">
        <v>113.14432382030201</v>
      </c>
      <c r="H1193" s="106">
        <v>88.259337228107256</v>
      </c>
      <c r="I1193" s="107">
        <v>81.218429044516029</v>
      </c>
      <c r="J1193" s="142"/>
    </row>
    <row r="1194" spans="1:10" x14ac:dyDescent="0.3">
      <c r="A1194" s="100" t="s">
        <v>90</v>
      </c>
      <c r="B1194" s="101">
        <v>2023</v>
      </c>
      <c r="C1194" s="101">
        <v>5</v>
      </c>
      <c r="D1194" s="148" t="s">
        <v>85</v>
      </c>
      <c r="E1194" s="102">
        <v>160.69036089325175</v>
      </c>
      <c r="F1194" s="102">
        <v>126.33499453950067</v>
      </c>
      <c r="G1194" s="102">
        <v>130.36926005768063</v>
      </c>
      <c r="H1194" s="102">
        <v>101.43552323914737</v>
      </c>
      <c r="I1194" s="103">
        <v>82.42709112274332</v>
      </c>
      <c r="J1194" s="142"/>
    </row>
    <row r="1195" spans="1:10" x14ac:dyDescent="0.3">
      <c r="A1195" s="104" t="s">
        <v>90</v>
      </c>
      <c r="B1195" s="105">
        <v>2023</v>
      </c>
      <c r="C1195" s="105">
        <v>6</v>
      </c>
      <c r="D1195" s="149" t="s">
        <v>85</v>
      </c>
      <c r="E1195" s="106">
        <v>157.56825235598916</v>
      </c>
      <c r="F1195" s="106">
        <v>126.39157552870904</v>
      </c>
      <c r="G1195" s="106">
        <v>115.85940157136604</v>
      </c>
      <c r="H1195" s="106">
        <v>93.129859869971867</v>
      </c>
      <c r="I1195" s="107">
        <v>82.262273566621417</v>
      </c>
      <c r="J1195" s="142"/>
    </row>
    <row r="1196" spans="1:10" x14ac:dyDescent="0.3">
      <c r="A1196" s="100" t="s">
        <v>90</v>
      </c>
      <c r="B1196" s="101">
        <v>2023</v>
      </c>
      <c r="C1196" s="101">
        <v>7</v>
      </c>
      <c r="D1196" s="148" t="s">
        <v>85</v>
      </c>
      <c r="E1196" s="102">
        <v>131.38105559243147</v>
      </c>
      <c r="F1196" s="102">
        <v>106.00191494381373</v>
      </c>
      <c r="G1196" s="102">
        <v>118.09784232606087</v>
      </c>
      <c r="H1196" s="102">
        <v>95.411717278128023</v>
      </c>
      <c r="I1196" s="103">
        <v>82.720100111404491</v>
      </c>
      <c r="J1196" s="142"/>
    </row>
    <row r="1197" spans="1:10" x14ac:dyDescent="0.3">
      <c r="A1197" s="104" t="s">
        <v>90</v>
      </c>
      <c r="B1197" s="105">
        <v>2023</v>
      </c>
      <c r="C1197" s="105">
        <v>8</v>
      </c>
      <c r="D1197" s="149" t="s">
        <v>85</v>
      </c>
      <c r="E1197" s="106">
        <v>146.89470780593081</v>
      </c>
      <c r="F1197" s="106">
        <v>118.8625670954692</v>
      </c>
      <c r="G1197" s="106">
        <v>113.1486299007089</v>
      </c>
      <c r="H1197" s="106">
        <v>92.728536881044434</v>
      </c>
      <c r="I1197" s="107">
        <v>84.111892807545019</v>
      </c>
      <c r="J1197" s="142"/>
    </row>
    <row r="1198" spans="1:10" x14ac:dyDescent="0.3">
      <c r="A1198" s="100" t="s">
        <v>90</v>
      </c>
      <c r="B1198" s="101">
        <v>2023</v>
      </c>
      <c r="C1198" s="101">
        <v>9</v>
      </c>
      <c r="D1198" s="148" t="s">
        <v>85</v>
      </c>
      <c r="E1198" s="102">
        <v>143.95686816892524</v>
      </c>
      <c r="F1198" s="102">
        <v>117.66934662842611</v>
      </c>
      <c r="G1198" s="102">
        <v>125.62285482523106</v>
      </c>
      <c r="H1198" s="102">
        <v>102.34160693873284</v>
      </c>
      <c r="I1198" s="103">
        <v>85.338867947563628</v>
      </c>
      <c r="J1198" s="142"/>
    </row>
    <row r="1199" spans="1:10" x14ac:dyDescent="0.3">
      <c r="A1199" s="104" t="s">
        <v>90</v>
      </c>
      <c r="B1199" s="105">
        <v>2023</v>
      </c>
      <c r="C1199" s="105">
        <v>10</v>
      </c>
      <c r="D1199" s="149" t="s">
        <v>85</v>
      </c>
      <c r="E1199" s="106">
        <v>144.2647643261198</v>
      </c>
      <c r="F1199" s="106">
        <v>117.3770513321095</v>
      </c>
      <c r="G1199" s="106">
        <v>135.06920248188769</v>
      </c>
      <c r="H1199" s="106">
        <v>111.46611589980805</v>
      </c>
      <c r="I1199" s="107">
        <v>86.089703481007859</v>
      </c>
      <c r="J1199" s="142"/>
    </row>
    <row r="1200" spans="1:10" x14ac:dyDescent="0.3">
      <c r="A1200" s="100" t="s">
        <v>90</v>
      </c>
      <c r="B1200" s="101">
        <v>2023</v>
      </c>
      <c r="C1200" s="101">
        <v>11</v>
      </c>
      <c r="D1200" s="148" t="s">
        <v>85</v>
      </c>
      <c r="E1200" s="102">
        <v>157.86032353812223</v>
      </c>
      <c r="F1200" s="102">
        <v>131.58106912060947</v>
      </c>
      <c r="G1200" s="102">
        <v>159.46234085801817</v>
      </c>
      <c r="H1200" s="102">
        <v>131.92273699157658</v>
      </c>
      <c r="I1200" s="103">
        <v>86.108016542799177</v>
      </c>
      <c r="J1200" s="142"/>
    </row>
    <row r="1201" spans="1:10" x14ac:dyDescent="0.3">
      <c r="A1201" s="104" t="s">
        <v>90</v>
      </c>
      <c r="B1201" s="105">
        <v>2023</v>
      </c>
      <c r="C1201" s="105">
        <v>12</v>
      </c>
      <c r="D1201" s="149" t="s">
        <v>85</v>
      </c>
      <c r="E1201" s="106">
        <v>130.8974367647331</v>
      </c>
      <c r="F1201" s="106">
        <v>109.13724710483712</v>
      </c>
      <c r="G1201" s="106">
        <v>163.23444624350583</v>
      </c>
      <c r="H1201" s="106">
        <v>136.48980932406181</v>
      </c>
      <c r="I1201" s="107">
        <v>78.324965281487039</v>
      </c>
      <c r="J1201" s="142"/>
    </row>
    <row r="1202" spans="1:10" x14ac:dyDescent="0.3">
      <c r="A1202" s="100" t="s">
        <v>90</v>
      </c>
      <c r="B1202" s="101">
        <v>2024</v>
      </c>
      <c r="C1202" s="101">
        <v>1</v>
      </c>
      <c r="D1202" s="148" t="s">
        <v>85</v>
      </c>
      <c r="E1202" s="102">
        <v>93.095832026229175</v>
      </c>
      <c r="F1202" s="102">
        <v>77.433122027330683</v>
      </c>
      <c r="G1202" s="102">
        <v>117.21209874818793</v>
      </c>
      <c r="H1202" s="102">
        <v>94.764450064025766</v>
      </c>
      <c r="I1202" s="103">
        <v>84.386588734414843</v>
      </c>
      <c r="J1202" s="142"/>
    </row>
    <row r="1203" spans="1:10" x14ac:dyDescent="0.3">
      <c r="A1203" s="104" t="s">
        <v>90</v>
      </c>
      <c r="B1203" s="105">
        <v>2024</v>
      </c>
      <c r="C1203" s="105">
        <v>2</v>
      </c>
      <c r="D1203" s="149" t="s">
        <v>85</v>
      </c>
      <c r="E1203" s="106">
        <v>123.19076019857803</v>
      </c>
      <c r="F1203" s="106">
        <v>99.460744964329734</v>
      </c>
      <c r="G1203" s="106">
        <v>110.91655051988303</v>
      </c>
      <c r="H1203" s="106">
        <v>89.092804158474237</v>
      </c>
      <c r="I1203" s="107">
        <v>81.584690280342471</v>
      </c>
      <c r="J1203" s="142"/>
    </row>
    <row r="1204" spans="1:10" x14ac:dyDescent="0.3">
      <c r="A1204" s="100" t="s">
        <v>90</v>
      </c>
      <c r="B1204" s="101">
        <v>2024</v>
      </c>
      <c r="C1204" s="101">
        <v>3</v>
      </c>
      <c r="D1204" s="148" t="s">
        <v>85</v>
      </c>
      <c r="E1204" s="102">
        <v>109.74080699336422</v>
      </c>
      <c r="F1204" s="102">
        <v>90.958942753046287</v>
      </c>
      <c r="G1204" s="102">
        <v>102.95120180173541</v>
      </c>
      <c r="H1204" s="102">
        <v>84.499177084684661</v>
      </c>
      <c r="I1204" s="103">
        <v>79.661818792253598</v>
      </c>
      <c r="J1204" s="142"/>
    </row>
    <row r="1205" spans="1:10" x14ac:dyDescent="0.3">
      <c r="A1205" s="104" t="s">
        <v>90</v>
      </c>
      <c r="B1205" s="105">
        <v>2024</v>
      </c>
      <c r="C1205" s="105">
        <v>4</v>
      </c>
      <c r="D1205" s="149" t="s">
        <v>85</v>
      </c>
      <c r="E1205" s="106">
        <v>109.41324378321244</v>
      </c>
      <c r="F1205" s="106">
        <v>88.559827639982927</v>
      </c>
      <c r="G1205" s="106">
        <v>102.92885238450231</v>
      </c>
      <c r="H1205" s="106">
        <v>84.74787146561836</v>
      </c>
      <c r="I1205" s="107">
        <v>79.295557556427141</v>
      </c>
      <c r="J1205" s="142"/>
    </row>
    <row r="1206" spans="1:10" x14ac:dyDescent="0.3">
      <c r="A1206" s="100" t="s">
        <v>90</v>
      </c>
      <c r="B1206" s="101">
        <v>2024</v>
      </c>
      <c r="C1206" s="101">
        <v>5</v>
      </c>
      <c r="D1206" s="148" t="s">
        <v>85</v>
      </c>
      <c r="E1206" s="102">
        <v>124.30725145418812</v>
      </c>
      <c r="F1206" s="102">
        <v>100.85549485753633</v>
      </c>
      <c r="G1206" s="102">
        <v>137.14635402117207</v>
      </c>
      <c r="H1206" s="102">
        <v>109.87200772439826</v>
      </c>
      <c r="I1206" s="103">
        <v>77.885451798495296</v>
      </c>
      <c r="J1206" s="142"/>
    </row>
    <row r="1207" spans="1:10" x14ac:dyDescent="0.3">
      <c r="A1207" s="104" t="s">
        <v>90</v>
      </c>
      <c r="B1207" s="105">
        <v>2024</v>
      </c>
      <c r="C1207" s="105">
        <v>6</v>
      </c>
      <c r="D1207" s="149" t="s">
        <v>85</v>
      </c>
      <c r="E1207" s="106">
        <v>105.37018558029891</v>
      </c>
      <c r="F1207" s="106">
        <v>85.256743380689869</v>
      </c>
      <c r="G1207" s="106">
        <v>99.823451333710594</v>
      </c>
      <c r="H1207" s="106">
        <v>80.659356124778725</v>
      </c>
      <c r="I1207" s="107">
        <v>75.980893372197741</v>
      </c>
      <c r="J1207" s="142"/>
    </row>
    <row r="1208" spans="1:10" x14ac:dyDescent="0.3">
      <c r="A1208" s="100" t="s">
        <v>90</v>
      </c>
      <c r="B1208" s="101">
        <v>2024</v>
      </c>
      <c r="C1208" s="101">
        <v>7</v>
      </c>
      <c r="D1208" s="148" t="s">
        <v>85</v>
      </c>
      <c r="E1208" s="102">
        <v>107.56429265169027</v>
      </c>
      <c r="F1208" s="102">
        <v>85.891398155165319</v>
      </c>
      <c r="G1208" s="102">
        <v>115.20162303579794</v>
      </c>
      <c r="H1208" s="102">
        <v>91.810465182048574</v>
      </c>
      <c r="I1208" s="103">
        <v>77.207868512216365</v>
      </c>
      <c r="J1208" s="142"/>
    </row>
    <row r="1209" spans="1:10" x14ac:dyDescent="0.3">
      <c r="A1209" s="104" t="s">
        <v>90</v>
      </c>
      <c r="B1209" s="105">
        <v>2024</v>
      </c>
      <c r="C1209" s="105">
        <v>8</v>
      </c>
      <c r="D1209" s="149" t="s">
        <v>85</v>
      </c>
      <c r="E1209" s="106">
        <v>111.15082138984</v>
      </c>
      <c r="F1209" s="106">
        <v>89.038735384875807</v>
      </c>
      <c r="G1209" s="106">
        <v>92.863598910698386</v>
      </c>
      <c r="H1209" s="106">
        <v>73.340786846458343</v>
      </c>
      <c r="I1209" s="107">
        <v>78.270026096113071</v>
      </c>
      <c r="J1209" s="142"/>
    </row>
    <row r="1210" spans="1:10" x14ac:dyDescent="0.3">
      <c r="A1210" s="100" t="s">
        <v>90</v>
      </c>
      <c r="B1210" s="101">
        <v>2024</v>
      </c>
      <c r="C1210" s="101">
        <v>9</v>
      </c>
      <c r="D1210" s="148" t="s">
        <v>85</v>
      </c>
      <c r="E1210" s="102">
        <v>110.19710833894983</v>
      </c>
      <c r="F1210" s="102">
        <v>89.524935216715605</v>
      </c>
      <c r="G1210" s="102">
        <v>97.748873391410768</v>
      </c>
      <c r="H1210" s="102">
        <v>79.075300782973258</v>
      </c>
      <c r="I1210" s="103">
        <v>79.753384101210216</v>
      </c>
      <c r="J1210" s="142"/>
    </row>
    <row r="1211" spans="1:10" x14ac:dyDescent="0.3">
      <c r="A1211" s="104" t="s">
        <v>90</v>
      </c>
      <c r="B1211" s="105">
        <v>2024</v>
      </c>
      <c r="C1211" s="105">
        <v>10</v>
      </c>
      <c r="D1211" s="149" t="s">
        <v>85</v>
      </c>
      <c r="E1211" s="106">
        <v>126.11298282026786</v>
      </c>
      <c r="F1211" s="106">
        <v>100.6574070094271</v>
      </c>
      <c r="G1211" s="106">
        <v>122.05453663206654</v>
      </c>
      <c r="H1211" s="106">
        <v>98.365054990187474</v>
      </c>
      <c r="I1211" s="107">
        <v>81.4381857860119</v>
      </c>
      <c r="J1211" s="142"/>
    </row>
    <row r="1212" spans="1:10" x14ac:dyDescent="0.3">
      <c r="A1212" s="100" t="s">
        <v>90</v>
      </c>
      <c r="B1212" s="101">
        <v>2024</v>
      </c>
      <c r="C1212" s="101">
        <v>11</v>
      </c>
      <c r="D1212" s="148" t="s">
        <v>85</v>
      </c>
      <c r="E1212" s="102">
        <v>144.55429325823471</v>
      </c>
      <c r="F1212" s="102">
        <v>116.77003935410923</v>
      </c>
      <c r="G1212" s="102">
        <v>149.56327899383939</v>
      </c>
      <c r="H1212" s="102">
        <v>120.80163575652445</v>
      </c>
      <c r="I1212" s="103">
        <v>81.712881712881725</v>
      </c>
      <c r="J1212" s="142"/>
    </row>
    <row r="1213" spans="1:10" x14ac:dyDescent="0.3">
      <c r="A1213" s="104" t="s">
        <v>90</v>
      </c>
      <c r="B1213" s="105">
        <v>2024</v>
      </c>
      <c r="C1213" s="105">
        <v>12</v>
      </c>
      <c r="D1213" s="149" t="s">
        <v>85</v>
      </c>
      <c r="E1213" s="106">
        <v>101.37618676312272</v>
      </c>
      <c r="F1213" s="106">
        <v>81.888961578190901</v>
      </c>
      <c r="G1213" s="106">
        <v>145.58095859186369</v>
      </c>
      <c r="H1213" s="106">
        <v>116.04064671942477</v>
      </c>
      <c r="I1213" s="107">
        <v>71.878767530941445</v>
      </c>
      <c r="J1213" s="142"/>
    </row>
    <row r="1214" spans="1:10" x14ac:dyDescent="0.3">
      <c r="A1214" s="100" t="s">
        <v>90</v>
      </c>
      <c r="B1214" s="101">
        <v>2025</v>
      </c>
      <c r="C1214" s="101">
        <v>1</v>
      </c>
      <c r="D1214" s="148" t="s">
        <v>85</v>
      </c>
      <c r="E1214" s="102">
        <v>79.305441179411432</v>
      </c>
      <c r="F1214" s="102">
        <v>63.042840058509995</v>
      </c>
      <c r="G1214" s="102">
        <v>107.40069276130458</v>
      </c>
      <c r="H1214" s="102">
        <v>84.638199166959126</v>
      </c>
      <c r="I1214" s="103">
        <v>70.230591969722411</v>
      </c>
      <c r="J1214" s="142"/>
    </row>
    <row r="1215" spans="1:10" x14ac:dyDescent="0.3">
      <c r="A1215" s="104" t="s">
        <v>90</v>
      </c>
      <c r="B1215" s="105">
        <v>2025</v>
      </c>
      <c r="C1215" s="105">
        <v>2</v>
      </c>
      <c r="D1215" s="149" t="str">
        <f>D1214</f>
        <v>Curtido de cuero y calzado</v>
      </c>
      <c r="E1215" s="106">
        <v>114.990786684339</v>
      </c>
      <c r="F1215" s="106">
        <v>91.007783529737679</v>
      </c>
      <c r="G1215" s="106">
        <v>112.13959355620817</v>
      </c>
      <c r="H1215" s="106">
        <v>87.900669891230876</v>
      </c>
      <c r="I1215" s="107">
        <v>79.130740000305238</v>
      </c>
      <c r="J1215" s="142"/>
    </row>
    <row r="1216" spans="1:10" x14ac:dyDescent="0.3">
      <c r="A1216" s="100" t="s">
        <v>90</v>
      </c>
      <c r="B1216" s="101">
        <v>2018</v>
      </c>
      <c r="C1216" s="101">
        <v>1</v>
      </c>
      <c r="D1216" s="148" t="s">
        <v>12</v>
      </c>
      <c r="E1216" s="102">
        <v>70.309714128446771</v>
      </c>
      <c r="F1216" s="102">
        <v>70.959311948664109</v>
      </c>
      <c r="G1216" s="102">
        <v>72.813670695533006</v>
      </c>
      <c r="H1216" s="102">
        <v>73.478977652988391</v>
      </c>
      <c r="I1216" s="103">
        <v>97.147904069569933</v>
      </c>
      <c r="J1216" s="142"/>
    </row>
    <row r="1217" spans="1:10" x14ac:dyDescent="0.3">
      <c r="A1217" s="104" t="s">
        <v>90</v>
      </c>
      <c r="B1217" s="105">
        <v>2018</v>
      </c>
      <c r="C1217" s="105">
        <v>2</v>
      </c>
      <c r="D1217" s="149" t="s">
        <v>12</v>
      </c>
      <c r="E1217" s="106">
        <v>75.999301191553158</v>
      </c>
      <c r="F1217" s="106">
        <v>76.566400651248358</v>
      </c>
      <c r="G1217" s="106">
        <v>85.430130472156165</v>
      </c>
      <c r="H1217" s="106">
        <v>86.044165223942429</v>
      </c>
      <c r="I1217" s="107">
        <v>97.963176846253134</v>
      </c>
      <c r="J1217" s="142"/>
    </row>
    <row r="1218" spans="1:10" x14ac:dyDescent="0.3">
      <c r="A1218" s="100" t="s">
        <v>90</v>
      </c>
      <c r="B1218" s="101">
        <v>2018</v>
      </c>
      <c r="C1218" s="101">
        <v>3</v>
      </c>
      <c r="D1218" s="148" t="s">
        <v>12</v>
      </c>
      <c r="E1218" s="102">
        <v>88.096832533340759</v>
      </c>
      <c r="F1218" s="102">
        <v>88.583850526782967</v>
      </c>
      <c r="G1218" s="102">
        <v>84.3460139364539</v>
      </c>
      <c r="H1218" s="102">
        <v>84.851427951029891</v>
      </c>
      <c r="I1218" s="103">
        <v>100.16441334329777</v>
      </c>
      <c r="J1218" s="142"/>
    </row>
    <row r="1219" spans="1:10" x14ac:dyDescent="0.3">
      <c r="A1219" s="104" t="s">
        <v>90</v>
      </c>
      <c r="B1219" s="105">
        <v>2018</v>
      </c>
      <c r="C1219" s="105">
        <v>4</v>
      </c>
      <c r="D1219" s="149" t="s">
        <v>12</v>
      </c>
      <c r="E1219" s="106">
        <v>93.157745335768638</v>
      </c>
      <c r="F1219" s="106">
        <v>93.970009104100512</v>
      </c>
      <c r="G1219" s="106">
        <v>88.070382620663011</v>
      </c>
      <c r="H1219" s="106">
        <v>88.862465611624529</v>
      </c>
      <c r="I1219" s="107">
        <v>100.08288606562945</v>
      </c>
      <c r="J1219" s="142"/>
    </row>
    <row r="1220" spans="1:10" x14ac:dyDescent="0.3">
      <c r="A1220" s="100" t="s">
        <v>90</v>
      </c>
      <c r="B1220" s="101">
        <v>2018</v>
      </c>
      <c r="C1220" s="101">
        <v>5</v>
      </c>
      <c r="D1220" s="148" t="s">
        <v>12</v>
      </c>
      <c r="E1220" s="102">
        <v>89.501406263832251</v>
      </c>
      <c r="F1220" s="102">
        <v>89.586820655692605</v>
      </c>
      <c r="G1220" s="102">
        <v>87.609909683867869</v>
      </c>
      <c r="H1220" s="102">
        <v>87.691472301474491</v>
      </c>
      <c r="I1220" s="103">
        <v>100.44160608737005</v>
      </c>
      <c r="J1220" s="142"/>
    </row>
    <row r="1221" spans="1:10" x14ac:dyDescent="0.3">
      <c r="A1221" s="104" t="s">
        <v>90</v>
      </c>
      <c r="B1221" s="105">
        <v>2018</v>
      </c>
      <c r="C1221" s="105">
        <v>6</v>
      </c>
      <c r="D1221" s="149" t="s">
        <v>12</v>
      </c>
      <c r="E1221" s="106">
        <v>100.88893646121466</v>
      </c>
      <c r="F1221" s="106">
        <v>100.99399907601268</v>
      </c>
      <c r="G1221" s="106">
        <v>97.243124627846925</v>
      </c>
      <c r="H1221" s="106">
        <v>97.352447338367654</v>
      </c>
      <c r="I1221" s="107">
        <v>98.974115089340287</v>
      </c>
      <c r="J1221" s="142"/>
    </row>
    <row r="1222" spans="1:10" x14ac:dyDescent="0.3">
      <c r="A1222" s="100" t="s">
        <v>90</v>
      </c>
      <c r="B1222" s="101">
        <v>2018</v>
      </c>
      <c r="C1222" s="101">
        <v>7</v>
      </c>
      <c r="D1222" s="148" t="s">
        <v>12</v>
      </c>
      <c r="E1222" s="102">
        <v>95.775653441685577</v>
      </c>
      <c r="F1222" s="102">
        <v>95.553767417918479</v>
      </c>
      <c r="G1222" s="102">
        <v>99.891110515227098</v>
      </c>
      <c r="H1222" s="102">
        <v>99.679986189441536</v>
      </c>
      <c r="I1222" s="103">
        <v>98.533867789931364</v>
      </c>
      <c r="J1222" s="142"/>
    </row>
    <row r="1223" spans="1:10" x14ac:dyDescent="0.3">
      <c r="A1223" s="104" t="s">
        <v>90</v>
      </c>
      <c r="B1223" s="105">
        <v>2018</v>
      </c>
      <c r="C1223" s="105">
        <v>8</v>
      </c>
      <c r="D1223" s="149" t="s">
        <v>12</v>
      </c>
      <c r="E1223" s="106">
        <v>99.918176976101648</v>
      </c>
      <c r="F1223" s="106">
        <v>99.731329769750232</v>
      </c>
      <c r="G1223" s="106">
        <v>102.48605542819513</v>
      </c>
      <c r="H1223" s="106">
        <v>102.29811793854104</v>
      </c>
      <c r="I1223" s="107">
        <v>102.16998437393843</v>
      </c>
      <c r="J1223" s="142"/>
    </row>
    <row r="1224" spans="1:10" x14ac:dyDescent="0.3">
      <c r="A1224" s="100" t="s">
        <v>90</v>
      </c>
      <c r="B1224" s="101">
        <v>2018</v>
      </c>
      <c r="C1224" s="101">
        <v>9</v>
      </c>
      <c r="D1224" s="148" t="s">
        <v>12</v>
      </c>
      <c r="E1224" s="102">
        <v>104.60421398724198</v>
      </c>
      <c r="F1224" s="102">
        <v>104.13286340300755</v>
      </c>
      <c r="G1224" s="102">
        <v>107.32619495073605</v>
      </c>
      <c r="H1224" s="102">
        <v>106.85615139054494</v>
      </c>
      <c r="I1224" s="103">
        <v>101.12643521978394</v>
      </c>
      <c r="J1224" s="142"/>
    </row>
    <row r="1225" spans="1:10" x14ac:dyDescent="0.3">
      <c r="A1225" s="104" t="s">
        <v>90</v>
      </c>
      <c r="B1225" s="105">
        <v>2018</v>
      </c>
      <c r="C1225" s="105">
        <v>10</v>
      </c>
      <c r="D1225" s="149" t="s">
        <v>12</v>
      </c>
      <c r="E1225" s="106">
        <v>101.00355156335428</v>
      </c>
      <c r="F1225" s="106">
        <v>100.65638336480093</v>
      </c>
      <c r="G1225" s="106">
        <v>96.418886671131077</v>
      </c>
      <c r="H1225" s="106">
        <v>96.068452787588726</v>
      </c>
      <c r="I1225" s="107">
        <v>100.52313336503838</v>
      </c>
      <c r="J1225" s="142"/>
    </row>
    <row r="1226" spans="1:10" x14ac:dyDescent="0.3">
      <c r="A1226" s="100" t="s">
        <v>90</v>
      </c>
      <c r="B1226" s="101">
        <v>2018</v>
      </c>
      <c r="C1226" s="101">
        <v>11</v>
      </c>
      <c r="D1226" s="148" t="s">
        <v>12</v>
      </c>
      <c r="E1226" s="102">
        <v>115.83542320105182</v>
      </c>
      <c r="F1226" s="102">
        <v>115.15759919665918</v>
      </c>
      <c r="G1226" s="102">
        <v>119.96386459494312</v>
      </c>
      <c r="H1226" s="102">
        <v>119.29949741781796</v>
      </c>
      <c r="I1226" s="103">
        <v>102.16998437393843</v>
      </c>
      <c r="J1226" s="142"/>
    </row>
    <row r="1227" spans="1:10" x14ac:dyDescent="0.3">
      <c r="A1227" s="104" t="s">
        <v>90</v>
      </c>
      <c r="B1227" s="105">
        <v>2018</v>
      </c>
      <c r="C1227" s="105">
        <v>12</v>
      </c>
      <c r="D1227" s="149" t="s">
        <v>12</v>
      </c>
      <c r="E1227" s="106">
        <v>164.90904491640833</v>
      </c>
      <c r="F1227" s="106">
        <v>164.10766488536188</v>
      </c>
      <c r="G1227" s="106">
        <v>158.40065580324639</v>
      </c>
      <c r="H1227" s="106">
        <v>157.51683819663859</v>
      </c>
      <c r="I1227" s="107">
        <v>100.70249337590869</v>
      </c>
      <c r="J1227" s="142"/>
    </row>
    <row r="1228" spans="1:10" x14ac:dyDescent="0.3">
      <c r="A1228" s="100" t="s">
        <v>90</v>
      </c>
      <c r="B1228" s="101">
        <v>2019</v>
      </c>
      <c r="C1228" s="101">
        <v>1</v>
      </c>
      <c r="D1228" s="148" t="s">
        <v>12</v>
      </c>
      <c r="E1228" s="102">
        <v>66.068500529063513</v>
      </c>
      <c r="F1228" s="102">
        <v>65.406744221654023</v>
      </c>
      <c r="G1228" s="102">
        <v>69.709984840570826</v>
      </c>
      <c r="H1228" s="102">
        <v>68.993674737229</v>
      </c>
      <c r="I1228" s="103">
        <v>96.593518581425357</v>
      </c>
      <c r="J1228" s="142"/>
    </row>
    <row r="1229" spans="1:10" x14ac:dyDescent="0.3">
      <c r="A1229" s="104" t="s">
        <v>90</v>
      </c>
      <c r="B1229" s="105">
        <v>2019</v>
      </c>
      <c r="C1229" s="105">
        <v>2</v>
      </c>
      <c r="D1229" s="149" t="s">
        <v>12</v>
      </c>
      <c r="E1229" s="106">
        <v>82.952359195404028</v>
      </c>
      <c r="F1229" s="106">
        <v>81.753685830402759</v>
      </c>
      <c r="G1229" s="106">
        <v>81.258093862914649</v>
      </c>
      <c r="H1229" s="106">
        <v>80.103798430951912</v>
      </c>
      <c r="I1229" s="107">
        <v>100.42530063183639</v>
      </c>
      <c r="J1229" s="142"/>
    </row>
    <row r="1230" spans="1:10" x14ac:dyDescent="0.3">
      <c r="A1230" s="100" t="s">
        <v>90</v>
      </c>
      <c r="B1230" s="101">
        <v>2019</v>
      </c>
      <c r="C1230" s="101">
        <v>3</v>
      </c>
      <c r="D1230" s="148" t="s">
        <v>12</v>
      </c>
      <c r="E1230" s="102">
        <v>83.610181177317884</v>
      </c>
      <c r="F1230" s="102">
        <v>82.089864118632207</v>
      </c>
      <c r="G1230" s="102">
        <v>79.956877722421481</v>
      </c>
      <c r="H1230" s="102">
        <v>78.445448926271951</v>
      </c>
      <c r="I1230" s="103">
        <v>100.81663156464431</v>
      </c>
      <c r="J1230" s="142"/>
    </row>
    <row r="1231" spans="1:10" x14ac:dyDescent="0.3">
      <c r="A1231" s="104" t="s">
        <v>90</v>
      </c>
      <c r="B1231" s="105">
        <v>2019</v>
      </c>
      <c r="C1231" s="105">
        <v>4</v>
      </c>
      <c r="D1231" s="149" t="s">
        <v>12</v>
      </c>
      <c r="E1231" s="106">
        <v>94.992505508570289</v>
      </c>
      <c r="F1231" s="106">
        <v>93.576231759319697</v>
      </c>
      <c r="G1231" s="106">
        <v>93.414585894602837</v>
      </c>
      <c r="H1231" s="106">
        <v>92.057843387003444</v>
      </c>
      <c r="I1231" s="107">
        <v>99.218696922345231</v>
      </c>
      <c r="J1231" s="142"/>
    </row>
    <row r="1232" spans="1:10" x14ac:dyDescent="0.3">
      <c r="A1232" s="100" t="s">
        <v>90</v>
      </c>
      <c r="B1232" s="101">
        <v>2019</v>
      </c>
      <c r="C1232" s="101">
        <v>5</v>
      </c>
      <c r="D1232" s="148" t="s">
        <v>12</v>
      </c>
      <c r="E1232" s="102">
        <v>93.412840841528293</v>
      </c>
      <c r="F1232" s="102">
        <v>92.038250811967103</v>
      </c>
      <c r="G1232" s="102">
        <v>99.774305648879576</v>
      </c>
      <c r="H1232" s="102">
        <v>98.221002809135896</v>
      </c>
      <c r="I1232" s="103">
        <v>100.01766424349476</v>
      </c>
      <c r="J1232" s="142"/>
    </row>
    <row r="1233" spans="1:10" x14ac:dyDescent="0.3">
      <c r="A1233" s="104" t="s">
        <v>90</v>
      </c>
      <c r="B1233" s="105">
        <v>2019</v>
      </c>
      <c r="C1233" s="105">
        <v>6</v>
      </c>
      <c r="D1233" s="149" t="s">
        <v>12</v>
      </c>
      <c r="E1233" s="106">
        <v>91.512688042432316</v>
      </c>
      <c r="F1233" s="106">
        <v>90.006357900558029</v>
      </c>
      <c r="G1233" s="106">
        <v>86.089802862626428</v>
      </c>
      <c r="H1233" s="106">
        <v>84.656023608707983</v>
      </c>
      <c r="I1233" s="107">
        <v>98.843671445070953</v>
      </c>
      <c r="J1233" s="142"/>
    </row>
    <row r="1234" spans="1:10" x14ac:dyDescent="0.3">
      <c r="A1234" s="100" t="s">
        <v>90</v>
      </c>
      <c r="B1234" s="101">
        <v>2019</v>
      </c>
      <c r="C1234" s="101">
        <v>7</v>
      </c>
      <c r="D1234" s="148" t="s">
        <v>12</v>
      </c>
      <c r="E1234" s="102">
        <v>109.00183753925791</v>
      </c>
      <c r="F1234" s="102">
        <v>107.15867956791946</v>
      </c>
      <c r="G1234" s="102">
        <v>111.91536833519496</v>
      </c>
      <c r="H1234" s="102">
        <v>110.04377133921733</v>
      </c>
      <c r="I1234" s="103">
        <v>98.484951423330344</v>
      </c>
      <c r="J1234" s="142"/>
    </row>
    <row r="1235" spans="1:10" x14ac:dyDescent="0.3">
      <c r="A1235" s="104" t="s">
        <v>90</v>
      </c>
      <c r="B1235" s="105">
        <v>2019</v>
      </c>
      <c r="C1235" s="105">
        <v>8</v>
      </c>
      <c r="D1235" s="149" t="s">
        <v>12</v>
      </c>
      <c r="E1235" s="106">
        <v>109.78053899065522</v>
      </c>
      <c r="F1235" s="106">
        <v>107.51046211047218</v>
      </c>
      <c r="G1235" s="106">
        <v>102.25856433953287</v>
      </c>
      <c r="H1235" s="106">
        <v>100.12381399331487</v>
      </c>
      <c r="I1235" s="107">
        <v>97.718595013248134</v>
      </c>
      <c r="J1235" s="142"/>
    </row>
    <row r="1236" spans="1:10" x14ac:dyDescent="0.3">
      <c r="A1236" s="100" t="s">
        <v>90</v>
      </c>
      <c r="B1236" s="101">
        <v>2019</v>
      </c>
      <c r="C1236" s="101">
        <v>9</v>
      </c>
      <c r="D1236" s="148" t="s">
        <v>12</v>
      </c>
      <c r="E1236" s="102">
        <v>114.46046098739954</v>
      </c>
      <c r="F1236" s="102">
        <v>112.22660316606471</v>
      </c>
      <c r="G1236" s="102">
        <v>108.31918414900586</v>
      </c>
      <c r="H1236" s="102">
        <v>106.30657218666107</v>
      </c>
      <c r="I1236" s="103">
        <v>97.408791358108516</v>
      </c>
      <c r="J1236" s="142"/>
    </row>
    <row r="1237" spans="1:10" x14ac:dyDescent="0.3">
      <c r="A1237" s="104" t="s">
        <v>90</v>
      </c>
      <c r="B1237" s="105">
        <v>2019</v>
      </c>
      <c r="C1237" s="105">
        <v>10</v>
      </c>
      <c r="D1237" s="149" t="s">
        <v>12</v>
      </c>
      <c r="E1237" s="106">
        <v>110.43908628891901</v>
      </c>
      <c r="F1237" s="106">
        <v>108.58316429642696</v>
      </c>
      <c r="G1237" s="106">
        <v>111.86701394019799</v>
      </c>
      <c r="H1237" s="106">
        <v>109.95830766448887</v>
      </c>
      <c r="I1237" s="107">
        <v>97.082682247435244</v>
      </c>
      <c r="J1237" s="142"/>
    </row>
    <row r="1238" spans="1:10" x14ac:dyDescent="0.3">
      <c r="A1238" s="100" t="s">
        <v>90</v>
      </c>
      <c r="B1238" s="101">
        <v>2019</v>
      </c>
      <c r="C1238" s="101">
        <v>11</v>
      </c>
      <c r="D1238" s="148" t="s">
        <v>12</v>
      </c>
      <c r="E1238" s="102">
        <v>121.84043248711535</v>
      </c>
      <c r="F1238" s="102">
        <v>119.59005325885826</v>
      </c>
      <c r="G1238" s="102">
        <v>122.80214358200158</v>
      </c>
      <c r="H1238" s="102">
        <v>120.29653413471399</v>
      </c>
      <c r="I1238" s="103">
        <v>97.718595013248148</v>
      </c>
      <c r="J1238" s="142"/>
    </row>
    <row r="1239" spans="1:10" x14ac:dyDescent="0.3">
      <c r="A1239" s="104" t="s">
        <v>90</v>
      </c>
      <c r="B1239" s="105">
        <v>2019</v>
      </c>
      <c r="C1239" s="105">
        <v>12</v>
      </c>
      <c r="D1239" s="149" t="s">
        <v>12</v>
      </c>
      <c r="E1239" s="106">
        <v>151.65525192203967</v>
      </c>
      <c r="F1239" s="106">
        <v>148.87797371734899</v>
      </c>
      <c r="G1239" s="106">
        <v>155.180793061392</v>
      </c>
      <c r="H1239" s="106">
        <v>152.39142112704289</v>
      </c>
      <c r="I1239" s="107">
        <v>95.174943949996575</v>
      </c>
      <c r="J1239" s="142"/>
    </row>
    <row r="1240" spans="1:10" x14ac:dyDescent="0.3">
      <c r="A1240" s="100" t="s">
        <v>90</v>
      </c>
      <c r="B1240" s="101">
        <v>2020</v>
      </c>
      <c r="C1240" s="101">
        <v>1</v>
      </c>
      <c r="D1240" s="148" t="s">
        <v>12</v>
      </c>
      <c r="E1240" s="102">
        <v>78.19552628721064</v>
      </c>
      <c r="F1240" s="102">
        <v>76.214606112772586</v>
      </c>
      <c r="G1240" s="102">
        <v>78.123916828931883</v>
      </c>
      <c r="H1240" s="102">
        <v>76.063046852497706</v>
      </c>
      <c r="I1240" s="103">
        <v>89.957198179224108</v>
      </c>
      <c r="J1240" s="142"/>
    </row>
    <row r="1241" spans="1:10" x14ac:dyDescent="0.3">
      <c r="A1241" s="104" t="s">
        <v>90</v>
      </c>
      <c r="B1241" s="105">
        <v>2020</v>
      </c>
      <c r="C1241" s="105">
        <v>2</v>
      </c>
      <c r="D1241" s="149" t="s">
        <v>12</v>
      </c>
      <c r="E1241" s="106">
        <v>92.731582953242011</v>
      </c>
      <c r="F1241" s="106">
        <v>90.156825587264009</v>
      </c>
      <c r="G1241" s="106">
        <v>90.434404232426147</v>
      </c>
      <c r="H1241" s="106">
        <v>87.917105857128263</v>
      </c>
      <c r="I1241" s="107">
        <v>93.658536585365837</v>
      </c>
      <c r="J1241" s="142"/>
    </row>
    <row r="1242" spans="1:10" x14ac:dyDescent="0.3">
      <c r="A1242" s="100" t="s">
        <v>90</v>
      </c>
      <c r="B1242" s="101">
        <v>2020</v>
      </c>
      <c r="C1242" s="101">
        <v>3</v>
      </c>
      <c r="D1242" s="148" t="s">
        <v>12</v>
      </c>
      <c r="E1242" s="102">
        <v>71.499153699947854</v>
      </c>
      <c r="F1242" s="102">
        <v>69.044783917860244</v>
      </c>
      <c r="G1242" s="102">
        <v>71.47767281197919</v>
      </c>
      <c r="H1242" s="102">
        <v>68.952431084274863</v>
      </c>
      <c r="I1242" s="103">
        <v>89.288674502343895</v>
      </c>
      <c r="J1242" s="142"/>
    </row>
    <row r="1243" spans="1:10" x14ac:dyDescent="0.3">
      <c r="A1243" s="104" t="s">
        <v>90</v>
      </c>
      <c r="B1243" s="105">
        <v>2020</v>
      </c>
      <c r="C1243" s="105">
        <v>4</v>
      </c>
      <c r="D1243" s="149" t="s">
        <v>12</v>
      </c>
      <c r="E1243" s="106">
        <v>18.934967246188926</v>
      </c>
      <c r="F1243" s="106">
        <v>18.358972733147915</v>
      </c>
      <c r="G1243" s="106">
        <v>26.035972054214316</v>
      </c>
      <c r="H1243" s="106">
        <v>25.232602176560832</v>
      </c>
      <c r="I1243" s="107">
        <v>71.923364358991762</v>
      </c>
      <c r="J1243" s="142"/>
    </row>
    <row r="1244" spans="1:10" x14ac:dyDescent="0.3">
      <c r="A1244" s="100" t="s">
        <v>90</v>
      </c>
      <c r="B1244" s="101">
        <v>2020</v>
      </c>
      <c r="C1244" s="101">
        <v>5</v>
      </c>
      <c r="D1244" s="148" t="s">
        <v>12</v>
      </c>
      <c r="E1244" s="102">
        <v>38.098661326311287</v>
      </c>
      <c r="F1244" s="102">
        <v>36.754481689120496</v>
      </c>
      <c r="G1244" s="102">
        <v>33.249922506171636</v>
      </c>
      <c r="H1244" s="102">
        <v>31.997213029144589</v>
      </c>
      <c r="I1244" s="103">
        <v>67.928527753244083</v>
      </c>
      <c r="J1244" s="142"/>
    </row>
    <row r="1245" spans="1:10" x14ac:dyDescent="0.3">
      <c r="A1245" s="104" t="s">
        <v>90</v>
      </c>
      <c r="B1245" s="105">
        <v>2020</v>
      </c>
      <c r="C1245" s="105">
        <v>6</v>
      </c>
      <c r="D1245" s="149" t="s">
        <v>12</v>
      </c>
      <c r="E1245" s="106">
        <v>54.416898838396861</v>
      </c>
      <c r="F1245" s="106">
        <v>52.266557775043289</v>
      </c>
      <c r="G1245" s="106">
        <v>51.461083667249405</v>
      </c>
      <c r="H1245" s="106">
        <v>49.559559085981221</v>
      </c>
      <c r="I1245" s="107">
        <v>70.162375161356039</v>
      </c>
      <c r="J1245" s="142"/>
    </row>
    <row r="1246" spans="1:10" x14ac:dyDescent="0.3">
      <c r="A1246" s="100" t="s">
        <v>90</v>
      </c>
      <c r="B1246" s="101">
        <v>2020</v>
      </c>
      <c r="C1246" s="101">
        <v>7</v>
      </c>
      <c r="D1246" s="148" t="s">
        <v>12</v>
      </c>
      <c r="E1246" s="102">
        <v>75.486682892990686</v>
      </c>
      <c r="F1246" s="102">
        <v>72.78242214083464</v>
      </c>
      <c r="G1246" s="102">
        <v>74.035100966575541</v>
      </c>
      <c r="H1246" s="102">
        <v>71.409041152033936</v>
      </c>
      <c r="I1246" s="103">
        <v>70.961342482505572</v>
      </c>
      <c r="J1246" s="142"/>
    </row>
    <row r="1247" spans="1:10" x14ac:dyDescent="0.3">
      <c r="A1247" s="104" t="s">
        <v>90</v>
      </c>
      <c r="B1247" s="105">
        <v>2020</v>
      </c>
      <c r="C1247" s="105">
        <v>8</v>
      </c>
      <c r="D1247" s="149" t="s">
        <v>12</v>
      </c>
      <c r="E1247" s="106">
        <v>77.492062003778614</v>
      </c>
      <c r="F1247" s="106">
        <v>74.138311762525362</v>
      </c>
      <c r="G1247" s="106">
        <v>77.791745067197596</v>
      </c>
      <c r="H1247" s="106">
        <v>74.299238445293554</v>
      </c>
      <c r="I1247" s="107">
        <v>71.662477070453122</v>
      </c>
      <c r="J1247" s="142"/>
    </row>
    <row r="1248" spans="1:10" x14ac:dyDescent="0.3">
      <c r="A1248" s="100" t="s">
        <v>90</v>
      </c>
      <c r="B1248" s="101">
        <v>2020</v>
      </c>
      <c r="C1248" s="101">
        <v>9</v>
      </c>
      <c r="D1248" s="148" t="s">
        <v>12</v>
      </c>
      <c r="E1248" s="102">
        <v>94.024152663698359</v>
      </c>
      <c r="F1248" s="102">
        <v>88.735307824731791</v>
      </c>
      <c r="G1248" s="102">
        <v>89.050926138280659</v>
      </c>
      <c r="H1248" s="102">
        <v>84.230995782315858</v>
      </c>
      <c r="I1248" s="103">
        <v>74.320266322440347</v>
      </c>
      <c r="J1248" s="142"/>
    </row>
    <row r="1249" spans="1:10" x14ac:dyDescent="0.3">
      <c r="A1249" s="104" t="s">
        <v>90</v>
      </c>
      <c r="B1249" s="105">
        <v>2020</v>
      </c>
      <c r="C1249" s="105">
        <v>10</v>
      </c>
      <c r="D1249" s="149" t="s">
        <v>12</v>
      </c>
      <c r="E1249" s="106">
        <v>96.944868752444677</v>
      </c>
      <c r="F1249" s="106">
        <v>90.48452893112291</v>
      </c>
      <c r="G1249" s="106">
        <v>95.602685737065144</v>
      </c>
      <c r="H1249" s="106">
        <v>89.129507446756207</v>
      </c>
      <c r="I1249" s="107">
        <v>74.532237244377967</v>
      </c>
      <c r="J1249" s="142"/>
    </row>
    <row r="1250" spans="1:10" x14ac:dyDescent="0.3">
      <c r="A1250" s="100" t="s">
        <v>90</v>
      </c>
      <c r="B1250" s="101">
        <v>2020</v>
      </c>
      <c r="C1250" s="101">
        <v>11</v>
      </c>
      <c r="D1250" s="148" t="s">
        <v>12</v>
      </c>
      <c r="E1250" s="102">
        <v>107.30159556083009</v>
      </c>
      <c r="F1250" s="102">
        <v>100.26542092760059</v>
      </c>
      <c r="G1250" s="102">
        <v>106.7097728915963</v>
      </c>
      <c r="H1250" s="102">
        <v>99.664041079259206</v>
      </c>
      <c r="I1250" s="103">
        <v>76.211699164345362</v>
      </c>
      <c r="J1250" s="142"/>
    </row>
    <row r="1251" spans="1:10" x14ac:dyDescent="0.3">
      <c r="A1251" s="104" t="s">
        <v>90</v>
      </c>
      <c r="B1251" s="105">
        <v>2020</v>
      </c>
      <c r="C1251" s="105">
        <v>12</v>
      </c>
      <c r="D1251" s="149" t="s">
        <v>12</v>
      </c>
      <c r="E1251" s="106">
        <v>140.48259446466449</v>
      </c>
      <c r="F1251" s="106">
        <v>131.95986769895973</v>
      </c>
      <c r="G1251" s="106">
        <v>151.01876271946841</v>
      </c>
      <c r="H1251" s="106">
        <v>141.82958980332776</v>
      </c>
      <c r="I1251" s="107">
        <v>76.635641008220631</v>
      </c>
      <c r="J1251" s="142"/>
    </row>
    <row r="1252" spans="1:10" x14ac:dyDescent="0.3">
      <c r="A1252" s="100" t="s">
        <v>90</v>
      </c>
      <c r="B1252" s="101">
        <v>2021</v>
      </c>
      <c r="C1252" s="101">
        <v>1</v>
      </c>
      <c r="D1252" s="148" t="s">
        <v>12</v>
      </c>
      <c r="E1252" s="102">
        <v>60.075219834689527</v>
      </c>
      <c r="F1252" s="102">
        <v>55.619342789442783</v>
      </c>
      <c r="G1252" s="102">
        <v>53.314469510727754</v>
      </c>
      <c r="H1252" s="102">
        <v>49.269811919377908</v>
      </c>
      <c r="I1252" s="103">
        <v>69.86887696175009</v>
      </c>
      <c r="J1252" s="142"/>
    </row>
    <row r="1253" spans="1:10" x14ac:dyDescent="0.3">
      <c r="A1253" s="104" t="s">
        <v>90</v>
      </c>
      <c r="B1253" s="105">
        <v>2021</v>
      </c>
      <c r="C1253" s="105">
        <v>2</v>
      </c>
      <c r="D1253" s="149" t="s">
        <v>12</v>
      </c>
      <c r="E1253" s="106">
        <v>82.012023547771278</v>
      </c>
      <c r="F1253" s="106">
        <v>75.900934864856026</v>
      </c>
      <c r="G1253" s="106">
        <v>73.007562558017909</v>
      </c>
      <c r="H1253" s="106">
        <v>67.737488006557456</v>
      </c>
      <c r="I1253" s="107">
        <v>72.934302602078915</v>
      </c>
      <c r="J1253" s="142"/>
    </row>
    <row r="1254" spans="1:10" x14ac:dyDescent="0.3">
      <c r="A1254" s="100" t="s">
        <v>90</v>
      </c>
      <c r="B1254" s="101">
        <v>2021</v>
      </c>
      <c r="C1254" s="101">
        <v>3</v>
      </c>
      <c r="D1254" s="148" t="s">
        <v>12</v>
      </c>
      <c r="E1254" s="102">
        <v>94.543441068550038</v>
      </c>
      <c r="F1254" s="102">
        <v>87.136026614271671</v>
      </c>
      <c r="G1254" s="102">
        <v>91.532409019810032</v>
      </c>
      <c r="H1254" s="102">
        <v>84.420700507018708</v>
      </c>
      <c r="I1254" s="103">
        <v>74.923568177185913</v>
      </c>
      <c r="J1254" s="142"/>
    </row>
    <row r="1255" spans="1:10" x14ac:dyDescent="0.3">
      <c r="A1255" s="104" t="s">
        <v>90</v>
      </c>
      <c r="B1255" s="105">
        <v>2021</v>
      </c>
      <c r="C1255" s="105">
        <v>4</v>
      </c>
      <c r="D1255" s="149" t="s">
        <v>12</v>
      </c>
      <c r="E1255" s="106">
        <v>75.217556210986487</v>
      </c>
      <c r="F1255" s="106">
        <v>68.662599487643945</v>
      </c>
      <c r="G1255" s="106">
        <v>74.357170171796753</v>
      </c>
      <c r="H1255" s="106">
        <v>67.896346354395988</v>
      </c>
      <c r="I1255" s="107">
        <v>73.945240845166069</v>
      </c>
      <c r="J1255" s="142"/>
    </row>
    <row r="1256" spans="1:10" x14ac:dyDescent="0.3">
      <c r="A1256" s="100" t="s">
        <v>90</v>
      </c>
      <c r="B1256" s="101">
        <v>2021</v>
      </c>
      <c r="C1256" s="101">
        <v>5</v>
      </c>
      <c r="D1256" s="148" t="s">
        <v>12</v>
      </c>
      <c r="E1256" s="102">
        <v>79.256070583647315</v>
      </c>
      <c r="F1256" s="102">
        <v>72.301663666127681</v>
      </c>
      <c r="G1256" s="102">
        <v>76.405595550695352</v>
      </c>
      <c r="H1256" s="102">
        <v>69.629056346149596</v>
      </c>
      <c r="I1256" s="103">
        <v>74.385488144574992</v>
      </c>
      <c r="J1256" s="142"/>
    </row>
    <row r="1257" spans="1:10" x14ac:dyDescent="0.3">
      <c r="A1257" s="104" t="s">
        <v>90</v>
      </c>
      <c r="B1257" s="105">
        <v>2021</v>
      </c>
      <c r="C1257" s="105">
        <v>6</v>
      </c>
      <c r="D1257" s="149" t="s">
        <v>12</v>
      </c>
      <c r="E1257" s="106">
        <v>89.896356567669599</v>
      </c>
      <c r="F1257" s="106">
        <v>81.680714398152858</v>
      </c>
      <c r="G1257" s="106">
        <v>85.312352715315356</v>
      </c>
      <c r="H1257" s="106">
        <v>77.50582601011935</v>
      </c>
      <c r="I1257" s="107">
        <v>74.238739044772018</v>
      </c>
      <c r="J1257" s="142"/>
    </row>
    <row r="1258" spans="1:10" x14ac:dyDescent="0.3">
      <c r="A1258" s="100" t="s">
        <v>90</v>
      </c>
      <c r="B1258" s="101">
        <v>2021</v>
      </c>
      <c r="C1258" s="101">
        <v>7</v>
      </c>
      <c r="D1258" s="148" t="s">
        <v>12</v>
      </c>
      <c r="E1258" s="102">
        <v>100.33975561214065</v>
      </c>
      <c r="F1258" s="102">
        <v>91.366522913403742</v>
      </c>
      <c r="G1258" s="102">
        <v>95.302998256098135</v>
      </c>
      <c r="H1258" s="102">
        <v>86.754722260806588</v>
      </c>
      <c r="I1258" s="103">
        <v>75.39642638766216</v>
      </c>
      <c r="J1258" s="142"/>
    </row>
    <row r="1259" spans="1:10" x14ac:dyDescent="0.3">
      <c r="A1259" s="104" t="s">
        <v>90</v>
      </c>
      <c r="B1259" s="105">
        <v>2021</v>
      </c>
      <c r="C1259" s="105">
        <v>8</v>
      </c>
      <c r="D1259" s="149" t="s">
        <v>12</v>
      </c>
      <c r="E1259" s="106">
        <v>103.53308025638606</v>
      </c>
      <c r="F1259" s="106">
        <v>92.316968863524238</v>
      </c>
      <c r="G1259" s="106">
        <v>91.082239749877687</v>
      </c>
      <c r="H1259" s="106">
        <v>81.193251741891245</v>
      </c>
      <c r="I1259" s="107">
        <v>76.749779196956268</v>
      </c>
      <c r="J1259" s="142"/>
    </row>
    <row r="1260" spans="1:10" x14ac:dyDescent="0.3">
      <c r="A1260" s="100" t="s">
        <v>90</v>
      </c>
      <c r="B1260" s="101">
        <v>2021</v>
      </c>
      <c r="C1260" s="101">
        <v>9</v>
      </c>
      <c r="D1260" s="148" t="s">
        <v>12</v>
      </c>
      <c r="E1260" s="102">
        <v>105.15209724360392</v>
      </c>
      <c r="F1260" s="102">
        <v>94.199383196883304</v>
      </c>
      <c r="G1260" s="102">
        <v>106.71512845187347</v>
      </c>
      <c r="H1260" s="102">
        <v>95.662432750302074</v>
      </c>
      <c r="I1260" s="103">
        <v>77.467219240437487</v>
      </c>
      <c r="J1260" s="142"/>
    </row>
    <row r="1261" spans="1:10" x14ac:dyDescent="0.3">
      <c r="A1261" s="104" t="s">
        <v>90</v>
      </c>
      <c r="B1261" s="105">
        <v>2021</v>
      </c>
      <c r="C1261" s="105">
        <v>10</v>
      </c>
      <c r="D1261" s="149" t="s">
        <v>12</v>
      </c>
      <c r="E1261" s="106">
        <v>109.03111627030972</v>
      </c>
      <c r="F1261" s="106">
        <v>97.210945485225935</v>
      </c>
      <c r="G1261" s="106">
        <v>103.82162891746873</v>
      </c>
      <c r="H1261" s="106">
        <v>92.563157559401461</v>
      </c>
      <c r="I1261" s="107">
        <v>80.58156124736729</v>
      </c>
      <c r="J1261" s="142"/>
    </row>
    <row r="1262" spans="1:10" x14ac:dyDescent="0.3">
      <c r="A1262" s="100" t="s">
        <v>90</v>
      </c>
      <c r="B1262" s="101">
        <v>2021</v>
      </c>
      <c r="C1262" s="101">
        <v>11</v>
      </c>
      <c r="D1262" s="148" t="s">
        <v>12</v>
      </c>
      <c r="E1262" s="102">
        <v>139.93276477722404</v>
      </c>
      <c r="F1262" s="102">
        <v>124.39615053127099</v>
      </c>
      <c r="G1262" s="102">
        <v>135.45265660844507</v>
      </c>
      <c r="H1262" s="102">
        <v>120.44983246256392</v>
      </c>
      <c r="I1262" s="103">
        <v>81.885997690060407</v>
      </c>
      <c r="J1262" s="142"/>
    </row>
    <row r="1263" spans="1:10" x14ac:dyDescent="0.3">
      <c r="A1263" s="104" t="s">
        <v>90</v>
      </c>
      <c r="B1263" s="105">
        <v>2021</v>
      </c>
      <c r="C1263" s="105">
        <v>12</v>
      </c>
      <c r="D1263" s="149" t="s">
        <v>12</v>
      </c>
      <c r="E1263" s="106">
        <v>191.29693872654471</v>
      </c>
      <c r="F1263" s="106">
        <v>170.58956476410839</v>
      </c>
      <c r="G1263" s="106">
        <v>188.37267906704886</v>
      </c>
      <c r="H1263" s="106">
        <v>168.03990778977854</v>
      </c>
      <c r="I1263" s="107">
        <v>78.722739316529598</v>
      </c>
      <c r="J1263" s="142"/>
    </row>
    <row r="1264" spans="1:10" x14ac:dyDescent="0.3">
      <c r="A1264" s="100" t="s">
        <v>90</v>
      </c>
      <c r="B1264" s="101">
        <v>2022</v>
      </c>
      <c r="C1264" s="101">
        <v>1</v>
      </c>
      <c r="D1264" s="148" t="s">
        <v>12</v>
      </c>
      <c r="E1264" s="102">
        <v>86.904823907406893</v>
      </c>
      <c r="F1264" s="102">
        <v>74.997822532127145</v>
      </c>
      <c r="G1264" s="102">
        <v>72.742636589481023</v>
      </c>
      <c r="H1264" s="102">
        <v>62.954465803707407</v>
      </c>
      <c r="I1264" s="103">
        <v>76.342142808614653</v>
      </c>
      <c r="J1264" s="142"/>
    </row>
    <row r="1265" spans="1:10" x14ac:dyDescent="0.3">
      <c r="A1265" s="104" t="s">
        <v>90</v>
      </c>
      <c r="B1265" s="105">
        <v>2022</v>
      </c>
      <c r="C1265" s="105">
        <v>2</v>
      </c>
      <c r="D1265" s="149" t="s">
        <v>12</v>
      </c>
      <c r="E1265" s="106">
        <v>89.168821666724241</v>
      </c>
      <c r="F1265" s="106">
        <v>76.149084175413122</v>
      </c>
      <c r="G1265" s="106">
        <v>88.282295876244973</v>
      </c>
      <c r="H1265" s="106">
        <v>75.474902238978316</v>
      </c>
      <c r="I1265" s="107">
        <v>76.30953189754733</v>
      </c>
      <c r="J1265" s="142"/>
    </row>
    <row r="1266" spans="1:10" x14ac:dyDescent="0.3">
      <c r="A1266" s="100" t="s">
        <v>90</v>
      </c>
      <c r="B1266" s="101">
        <v>2022</v>
      </c>
      <c r="C1266" s="101">
        <v>3</v>
      </c>
      <c r="D1266" s="148" t="s">
        <v>12</v>
      </c>
      <c r="E1266" s="102">
        <v>115.241115423555</v>
      </c>
      <c r="F1266" s="102">
        <v>97.235093909497834</v>
      </c>
      <c r="G1266" s="102">
        <v>115.46644371732206</v>
      </c>
      <c r="H1266" s="102">
        <v>97.355980586718204</v>
      </c>
      <c r="I1266" s="103">
        <v>76.700862830355263</v>
      </c>
      <c r="J1266" s="142"/>
    </row>
    <row r="1267" spans="1:10" x14ac:dyDescent="0.3">
      <c r="A1267" s="104" t="s">
        <v>90</v>
      </c>
      <c r="B1267" s="105">
        <v>2022</v>
      </c>
      <c r="C1267" s="105">
        <v>4</v>
      </c>
      <c r="D1267" s="149" t="s">
        <v>12</v>
      </c>
      <c r="E1267" s="106">
        <v>107.45288671743647</v>
      </c>
      <c r="F1267" s="106">
        <v>90.7069187852629</v>
      </c>
      <c r="G1267" s="106">
        <v>99.512327657927756</v>
      </c>
      <c r="H1267" s="106">
        <v>84.041063972206885</v>
      </c>
      <c r="I1267" s="107">
        <v>78.34771383925532</v>
      </c>
      <c r="J1267" s="142"/>
    </row>
    <row r="1268" spans="1:10" x14ac:dyDescent="0.3">
      <c r="A1268" s="100" t="s">
        <v>90</v>
      </c>
      <c r="B1268" s="101">
        <v>2022</v>
      </c>
      <c r="C1268" s="101">
        <v>5</v>
      </c>
      <c r="D1268" s="148" t="s">
        <v>12</v>
      </c>
      <c r="E1268" s="102">
        <v>119.9874950642222</v>
      </c>
      <c r="F1268" s="102">
        <v>100.32698680251281</v>
      </c>
      <c r="G1268" s="102">
        <v>115.87779527056938</v>
      </c>
      <c r="H1268" s="102">
        <v>96.92793083799512</v>
      </c>
      <c r="I1268" s="103">
        <v>79.260819349140505</v>
      </c>
      <c r="J1268" s="142"/>
    </row>
    <row r="1269" spans="1:10" x14ac:dyDescent="0.3">
      <c r="A1269" s="104" t="s">
        <v>90</v>
      </c>
      <c r="B1269" s="105">
        <v>2022</v>
      </c>
      <c r="C1269" s="105">
        <v>6</v>
      </c>
      <c r="D1269" s="149" t="s">
        <v>12</v>
      </c>
      <c r="E1269" s="106">
        <v>124.35009629071712</v>
      </c>
      <c r="F1269" s="106">
        <v>103.54160894357724</v>
      </c>
      <c r="G1269" s="106">
        <v>113.02939283396303</v>
      </c>
      <c r="H1269" s="106">
        <v>94.276880708045596</v>
      </c>
      <c r="I1269" s="107">
        <v>78.739044772063252</v>
      </c>
      <c r="J1269" s="142"/>
    </row>
    <row r="1270" spans="1:10" x14ac:dyDescent="0.3">
      <c r="A1270" s="100" t="s">
        <v>90</v>
      </c>
      <c r="B1270" s="101">
        <v>2022</v>
      </c>
      <c r="C1270" s="101">
        <v>7</v>
      </c>
      <c r="D1270" s="148" t="s">
        <v>12</v>
      </c>
      <c r="E1270" s="102">
        <v>127.47255706509692</v>
      </c>
      <c r="F1270" s="102">
        <v>105.44524441610906</v>
      </c>
      <c r="G1270" s="102">
        <v>131.61538940125305</v>
      </c>
      <c r="H1270" s="102">
        <v>108.59434744131754</v>
      </c>
      <c r="I1270" s="103">
        <v>79.032542971669201</v>
      </c>
      <c r="J1270" s="142"/>
    </row>
    <row r="1271" spans="1:10" x14ac:dyDescent="0.3">
      <c r="A1271" s="104" t="s">
        <v>90</v>
      </c>
      <c r="B1271" s="105">
        <v>2022</v>
      </c>
      <c r="C1271" s="105">
        <v>8</v>
      </c>
      <c r="D1271" s="149" t="s">
        <v>12</v>
      </c>
      <c r="E1271" s="106">
        <v>150.41745294996235</v>
      </c>
      <c r="F1271" s="106">
        <v>124.74346454049703</v>
      </c>
      <c r="G1271" s="106">
        <v>130.87866952753882</v>
      </c>
      <c r="H1271" s="106">
        <v>108.65754133253883</v>
      </c>
      <c r="I1271" s="107">
        <v>80.206535770092998</v>
      </c>
      <c r="J1271" s="142"/>
    </row>
    <row r="1272" spans="1:10" x14ac:dyDescent="0.3">
      <c r="A1272" s="100" t="s">
        <v>90</v>
      </c>
      <c r="B1272" s="101">
        <v>2022</v>
      </c>
      <c r="C1272" s="101">
        <v>9</v>
      </c>
      <c r="D1272" s="148" t="s">
        <v>12</v>
      </c>
      <c r="E1272" s="102">
        <v>145.98310643072375</v>
      </c>
      <c r="F1272" s="102">
        <v>119.73705807964622</v>
      </c>
      <c r="G1272" s="102">
        <v>137.13379405596004</v>
      </c>
      <c r="H1272" s="102">
        <v>112.37301422357176</v>
      </c>
      <c r="I1272" s="103">
        <v>80.38589578096331</v>
      </c>
      <c r="J1272" s="142"/>
    </row>
    <row r="1273" spans="1:10" x14ac:dyDescent="0.3">
      <c r="A1273" s="104" t="s">
        <v>90</v>
      </c>
      <c r="B1273" s="105">
        <v>2022</v>
      </c>
      <c r="C1273" s="105">
        <v>10</v>
      </c>
      <c r="D1273" s="149" t="s">
        <v>12</v>
      </c>
      <c r="E1273" s="106">
        <v>152.12945829115469</v>
      </c>
      <c r="F1273" s="106">
        <v>123.76830213935152</v>
      </c>
      <c r="G1273" s="106">
        <v>150.36454902242934</v>
      </c>
      <c r="H1273" s="106">
        <v>122.41153486157675</v>
      </c>
      <c r="I1273" s="107">
        <v>81.934914056661384</v>
      </c>
      <c r="J1273" s="142"/>
    </row>
    <row r="1274" spans="1:10" x14ac:dyDescent="0.3">
      <c r="A1274" s="100" t="s">
        <v>90</v>
      </c>
      <c r="B1274" s="101">
        <v>2022</v>
      </c>
      <c r="C1274" s="101">
        <v>11</v>
      </c>
      <c r="D1274" s="148" t="s">
        <v>12</v>
      </c>
      <c r="E1274" s="102">
        <v>156.87323192606286</v>
      </c>
      <c r="F1274" s="102">
        <v>127.3556676692389</v>
      </c>
      <c r="G1274" s="102">
        <v>138.88570139476079</v>
      </c>
      <c r="H1274" s="102">
        <v>112.89658175954517</v>
      </c>
      <c r="I1274" s="103">
        <v>82.407772267137645</v>
      </c>
      <c r="J1274" s="142"/>
    </row>
    <row r="1275" spans="1:10" x14ac:dyDescent="0.3">
      <c r="A1275" s="104" t="s">
        <v>90</v>
      </c>
      <c r="B1275" s="105">
        <v>2022</v>
      </c>
      <c r="C1275" s="105">
        <v>12</v>
      </c>
      <c r="D1275" s="149" t="s">
        <v>12</v>
      </c>
      <c r="E1275" s="106">
        <v>216.12459387700946</v>
      </c>
      <c r="F1275" s="106">
        <v>176.48655897770084</v>
      </c>
      <c r="G1275" s="106">
        <v>200.13561179650125</v>
      </c>
      <c r="H1275" s="106">
        <v>163.45299332185857</v>
      </c>
      <c r="I1275" s="107">
        <v>80.875059446973239</v>
      </c>
      <c r="J1275" s="142"/>
    </row>
    <row r="1276" spans="1:10" x14ac:dyDescent="0.3">
      <c r="A1276" s="100" t="s">
        <v>90</v>
      </c>
      <c r="B1276" s="101">
        <v>2023</v>
      </c>
      <c r="C1276" s="101">
        <v>1</v>
      </c>
      <c r="D1276" s="148" t="s">
        <v>12</v>
      </c>
      <c r="E1276" s="102">
        <v>109.31685658215957</v>
      </c>
      <c r="F1276" s="102">
        <v>87.635747060780659</v>
      </c>
      <c r="G1276" s="102">
        <v>103.16081096514996</v>
      </c>
      <c r="H1276" s="102">
        <v>82.756368147760654</v>
      </c>
      <c r="I1276" s="103">
        <v>80.565255791833621</v>
      </c>
      <c r="J1276" s="142"/>
    </row>
    <row r="1277" spans="1:10" x14ac:dyDescent="0.3">
      <c r="A1277" s="104" t="s">
        <v>90</v>
      </c>
      <c r="B1277" s="105">
        <v>2023</v>
      </c>
      <c r="C1277" s="105">
        <v>2</v>
      </c>
      <c r="D1277" s="149" t="s">
        <v>12</v>
      </c>
      <c r="E1277" s="106">
        <v>130.63550940739518</v>
      </c>
      <c r="F1277" s="106">
        <v>103.32996320457369</v>
      </c>
      <c r="G1277" s="106">
        <v>140.9987244898648</v>
      </c>
      <c r="H1277" s="106">
        <v>111.45296319863684</v>
      </c>
      <c r="I1277" s="107">
        <v>80.679393980569273</v>
      </c>
      <c r="J1277" s="142"/>
    </row>
    <row r="1278" spans="1:10" x14ac:dyDescent="0.3">
      <c r="A1278" s="100" t="s">
        <v>90</v>
      </c>
      <c r="B1278" s="101">
        <v>2023</v>
      </c>
      <c r="C1278" s="101">
        <v>3</v>
      </c>
      <c r="D1278" s="148" t="s">
        <v>12</v>
      </c>
      <c r="E1278" s="102">
        <v>130.56725057824443</v>
      </c>
      <c r="F1278" s="102">
        <v>102.81412127506617</v>
      </c>
      <c r="G1278" s="102">
        <v>138.27387713882192</v>
      </c>
      <c r="H1278" s="102">
        <v>109.0532381053886</v>
      </c>
      <c r="I1278" s="103">
        <v>81.087030368910874</v>
      </c>
      <c r="J1278" s="142"/>
    </row>
    <row r="1279" spans="1:10" x14ac:dyDescent="0.3">
      <c r="A1279" s="104" t="s">
        <v>90</v>
      </c>
      <c r="B1279" s="105">
        <v>2023</v>
      </c>
      <c r="C1279" s="105">
        <v>4</v>
      </c>
      <c r="D1279" s="149" t="s">
        <v>12</v>
      </c>
      <c r="E1279" s="106">
        <v>117.54384065215774</v>
      </c>
      <c r="F1279" s="106">
        <v>92.769850008727445</v>
      </c>
      <c r="G1279" s="106">
        <v>116.03111543909105</v>
      </c>
      <c r="H1279" s="106">
        <v>91.603162826617336</v>
      </c>
      <c r="I1279" s="107">
        <v>80.597866702900959</v>
      </c>
      <c r="J1279" s="142"/>
    </row>
    <row r="1280" spans="1:10" x14ac:dyDescent="0.3">
      <c r="A1280" s="100" t="s">
        <v>90</v>
      </c>
      <c r="B1280" s="101">
        <v>2023</v>
      </c>
      <c r="C1280" s="101">
        <v>5</v>
      </c>
      <c r="D1280" s="148" t="s">
        <v>12</v>
      </c>
      <c r="E1280" s="102">
        <v>137.82701835962007</v>
      </c>
      <c r="F1280" s="102">
        <v>109.30713941437575</v>
      </c>
      <c r="G1280" s="102">
        <v>130.7326694162698</v>
      </c>
      <c r="H1280" s="102">
        <v>103.68986477386724</v>
      </c>
      <c r="I1280" s="103">
        <v>80.77722671377127</v>
      </c>
      <c r="J1280" s="142"/>
    </row>
    <row r="1281" spans="1:10" x14ac:dyDescent="0.3">
      <c r="A1281" s="104" t="s">
        <v>90</v>
      </c>
      <c r="B1281" s="105">
        <v>2023</v>
      </c>
      <c r="C1281" s="105">
        <v>6</v>
      </c>
      <c r="D1281" s="149" t="s">
        <v>12</v>
      </c>
      <c r="E1281" s="106">
        <v>127.70326820706124</v>
      </c>
      <c r="F1281" s="106">
        <v>101.3276388444566</v>
      </c>
      <c r="G1281" s="106">
        <v>125.99348472837123</v>
      </c>
      <c r="H1281" s="106">
        <v>99.875392492518998</v>
      </c>
      <c r="I1281" s="107">
        <v>80.255452136694018</v>
      </c>
      <c r="J1281" s="142"/>
    </row>
    <row r="1282" spans="1:10" x14ac:dyDescent="0.3">
      <c r="A1282" s="100" t="s">
        <v>90</v>
      </c>
      <c r="B1282" s="101">
        <v>2023</v>
      </c>
      <c r="C1282" s="101">
        <v>7</v>
      </c>
      <c r="D1282" s="148" t="s">
        <v>12</v>
      </c>
      <c r="E1282" s="102">
        <v>136.3182068398043</v>
      </c>
      <c r="F1282" s="102">
        <v>108.25526737100124</v>
      </c>
      <c r="G1282" s="102">
        <v>121.73097689119422</v>
      </c>
      <c r="H1282" s="102">
        <v>96.798561203809314</v>
      </c>
      <c r="I1282" s="103">
        <v>79.048848427202884</v>
      </c>
      <c r="J1282" s="142"/>
    </row>
    <row r="1283" spans="1:10" x14ac:dyDescent="0.3">
      <c r="A1283" s="104" t="s">
        <v>90</v>
      </c>
      <c r="B1283" s="105">
        <v>2023</v>
      </c>
      <c r="C1283" s="105">
        <v>8</v>
      </c>
      <c r="D1283" s="149" t="s">
        <v>12</v>
      </c>
      <c r="E1283" s="106">
        <v>133.02524264939265</v>
      </c>
      <c r="F1283" s="106">
        <v>105.38425296705833</v>
      </c>
      <c r="G1283" s="106">
        <v>131.15439880403926</v>
      </c>
      <c r="H1283" s="106">
        <v>103.8431471048377</v>
      </c>
      <c r="I1283" s="107">
        <v>77.891161084312742</v>
      </c>
      <c r="J1283" s="142"/>
    </row>
    <row r="1284" spans="1:10" x14ac:dyDescent="0.3">
      <c r="A1284" s="100" t="s">
        <v>90</v>
      </c>
      <c r="B1284" s="101">
        <v>2023</v>
      </c>
      <c r="C1284" s="101">
        <v>9</v>
      </c>
      <c r="D1284" s="148" t="s">
        <v>12</v>
      </c>
      <c r="E1284" s="102">
        <v>136.40706308754068</v>
      </c>
      <c r="F1284" s="102">
        <v>107.9627672016788</v>
      </c>
      <c r="G1284" s="102">
        <v>122.23229276557346</v>
      </c>
      <c r="H1284" s="102">
        <v>96.788038183658372</v>
      </c>
      <c r="I1284" s="103">
        <v>77.418302873836495</v>
      </c>
      <c r="J1284" s="142"/>
    </row>
    <row r="1285" spans="1:10" x14ac:dyDescent="0.3">
      <c r="A1285" s="104" t="s">
        <v>90</v>
      </c>
      <c r="B1285" s="105">
        <v>2023</v>
      </c>
      <c r="C1285" s="105">
        <v>10</v>
      </c>
      <c r="D1285" s="149" t="s">
        <v>12</v>
      </c>
      <c r="E1285" s="106">
        <v>148.22088030858811</v>
      </c>
      <c r="F1285" s="106">
        <v>117.86479711615222</v>
      </c>
      <c r="G1285" s="106">
        <v>136.65059037971668</v>
      </c>
      <c r="H1285" s="106">
        <v>108.6771437164648</v>
      </c>
      <c r="I1285" s="107">
        <v>77.858550173245419</v>
      </c>
      <c r="J1285" s="142"/>
    </row>
    <row r="1286" spans="1:10" x14ac:dyDescent="0.3">
      <c r="A1286" s="100" t="s">
        <v>90</v>
      </c>
      <c r="B1286" s="101">
        <v>2023</v>
      </c>
      <c r="C1286" s="101">
        <v>11</v>
      </c>
      <c r="D1286" s="148" t="s">
        <v>12</v>
      </c>
      <c r="E1286" s="102">
        <v>161.19372290427847</v>
      </c>
      <c r="F1286" s="102">
        <v>127.07387455211699</v>
      </c>
      <c r="G1286" s="102">
        <v>128.66127698950277</v>
      </c>
      <c r="H1286" s="102">
        <v>101.6164292369096</v>
      </c>
      <c r="I1286" s="103">
        <v>77.206331951898861</v>
      </c>
      <c r="J1286" s="142"/>
    </row>
    <row r="1287" spans="1:10" x14ac:dyDescent="0.3">
      <c r="A1287" s="104" t="s">
        <v>90</v>
      </c>
      <c r="B1287" s="105">
        <v>2023</v>
      </c>
      <c r="C1287" s="105">
        <v>12</v>
      </c>
      <c r="D1287" s="149" t="s">
        <v>12</v>
      </c>
      <c r="E1287" s="106">
        <v>204.24597866091025</v>
      </c>
      <c r="F1287" s="106">
        <v>160.85248160764675</v>
      </c>
      <c r="G1287" s="106">
        <v>215.70157647035833</v>
      </c>
      <c r="H1287" s="106">
        <v>169.85127745259416</v>
      </c>
      <c r="I1287" s="107">
        <v>76.79869556355726</v>
      </c>
      <c r="J1287" s="142"/>
    </row>
    <row r="1288" spans="1:10" x14ac:dyDescent="0.3">
      <c r="A1288" s="100" t="s">
        <v>90</v>
      </c>
      <c r="B1288" s="101">
        <v>2024</v>
      </c>
      <c r="C1288" s="101">
        <v>1</v>
      </c>
      <c r="D1288" s="148" t="s">
        <v>12</v>
      </c>
      <c r="E1288" s="102">
        <v>101.44694628631399</v>
      </c>
      <c r="F1288" s="102">
        <v>79.497954748865311</v>
      </c>
      <c r="G1288" s="102">
        <v>95.780577177388182</v>
      </c>
      <c r="H1288" s="102">
        <v>75.089958788773714</v>
      </c>
      <c r="I1288" s="103">
        <v>74.010462667300729</v>
      </c>
      <c r="J1288" s="142"/>
    </row>
    <row r="1289" spans="1:10" x14ac:dyDescent="0.3">
      <c r="A1289" s="104" t="s">
        <v>90</v>
      </c>
      <c r="B1289" s="105">
        <v>2024</v>
      </c>
      <c r="C1289" s="105">
        <v>2</v>
      </c>
      <c r="D1289" s="149" t="s">
        <v>12</v>
      </c>
      <c r="E1289" s="106">
        <v>123.89939573691126</v>
      </c>
      <c r="F1289" s="106">
        <v>95.216470779380188</v>
      </c>
      <c r="G1289" s="106">
        <v>112.14270336519107</v>
      </c>
      <c r="H1289" s="106">
        <v>86.213373762424339</v>
      </c>
      <c r="I1289" s="107">
        <v>77.206331951898861</v>
      </c>
      <c r="J1289" s="142"/>
    </row>
    <row r="1290" spans="1:10" x14ac:dyDescent="0.3">
      <c r="A1290" s="100" t="s">
        <v>90</v>
      </c>
      <c r="B1290" s="101">
        <v>2024</v>
      </c>
      <c r="C1290" s="101">
        <v>3</v>
      </c>
      <c r="D1290" s="148" t="s">
        <v>12</v>
      </c>
      <c r="E1290" s="102">
        <v>104.96021327826161</v>
      </c>
      <c r="F1290" s="102">
        <v>80.085424574723007</v>
      </c>
      <c r="G1290" s="102">
        <v>104.3825244475306</v>
      </c>
      <c r="H1290" s="102">
        <v>79.65172054683589</v>
      </c>
      <c r="I1290" s="103">
        <v>75.184455465724525</v>
      </c>
      <c r="J1290" s="142"/>
    </row>
    <row r="1291" spans="1:10" x14ac:dyDescent="0.3">
      <c r="A1291" s="104" t="s">
        <v>90</v>
      </c>
      <c r="B1291" s="105">
        <v>2024</v>
      </c>
      <c r="C1291" s="105">
        <v>4</v>
      </c>
      <c r="D1291" s="149" t="s">
        <v>12</v>
      </c>
      <c r="E1291" s="106">
        <v>132.20044487344063</v>
      </c>
      <c r="F1291" s="106">
        <v>100.06195493321286</v>
      </c>
      <c r="G1291" s="106">
        <v>122.2771112923821</v>
      </c>
      <c r="H1291" s="106">
        <v>92.511230962572128</v>
      </c>
      <c r="I1291" s="107">
        <v>74.515931788844298</v>
      </c>
      <c r="J1291" s="142"/>
    </row>
    <row r="1292" spans="1:10" x14ac:dyDescent="0.3">
      <c r="A1292" s="100" t="s">
        <v>90</v>
      </c>
      <c r="B1292" s="101">
        <v>2024</v>
      </c>
      <c r="C1292" s="101">
        <v>5</v>
      </c>
      <c r="D1292" s="148" t="s">
        <v>12</v>
      </c>
      <c r="E1292" s="102">
        <v>116.17532124256127</v>
      </c>
      <c r="F1292" s="102">
        <v>88.281793287084795</v>
      </c>
      <c r="G1292" s="102">
        <v>117.08924183487088</v>
      </c>
      <c r="H1292" s="102">
        <v>88.929086281320807</v>
      </c>
      <c r="I1292" s="103">
        <v>74.923568177185885</v>
      </c>
      <c r="J1292" s="142"/>
    </row>
    <row r="1293" spans="1:10" x14ac:dyDescent="0.3">
      <c r="A1293" s="104" t="s">
        <v>90</v>
      </c>
      <c r="B1293" s="105">
        <v>2024</v>
      </c>
      <c r="C1293" s="105">
        <v>6</v>
      </c>
      <c r="D1293" s="149" t="s">
        <v>12</v>
      </c>
      <c r="E1293" s="106">
        <v>127.60939746830849</v>
      </c>
      <c r="F1293" s="106">
        <v>96.165347655623449</v>
      </c>
      <c r="G1293" s="106">
        <v>130.3957491375885</v>
      </c>
      <c r="H1293" s="106">
        <v>98.134543076674177</v>
      </c>
      <c r="I1293" s="107">
        <v>73.994157211767046</v>
      </c>
      <c r="J1293" s="142"/>
    </row>
    <row r="1294" spans="1:10" x14ac:dyDescent="0.3">
      <c r="A1294" s="100" t="s">
        <v>90</v>
      </c>
      <c r="B1294" s="101">
        <v>2024</v>
      </c>
      <c r="C1294" s="101">
        <v>7</v>
      </c>
      <c r="D1294" s="148" t="s">
        <v>12</v>
      </c>
      <c r="E1294" s="102">
        <v>140.43039005053251</v>
      </c>
      <c r="F1294" s="102">
        <v>105.90655169023727</v>
      </c>
      <c r="G1294" s="102">
        <v>132.66807057044971</v>
      </c>
      <c r="H1294" s="102">
        <v>100.21475819397028</v>
      </c>
      <c r="I1294" s="103">
        <v>73.374549901487811</v>
      </c>
      <c r="J1294" s="142"/>
    </row>
    <row r="1295" spans="1:10" x14ac:dyDescent="0.3">
      <c r="A1295" s="104" t="s">
        <v>90</v>
      </c>
      <c r="B1295" s="105">
        <v>2024</v>
      </c>
      <c r="C1295" s="105">
        <v>8</v>
      </c>
      <c r="D1295" s="149" t="s">
        <v>12</v>
      </c>
      <c r="E1295" s="106">
        <v>124.14157188313173</v>
      </c>
      <c r="F1295" s="106">
        <v>93.786825396229716</v>
      </c>
      <c r="G1295" s="106">
        <v>123.1273685439895</v>
      </c>
      <c r="H1295" s="106">
        <v>92.908729528655002</v>
      </c>
      <c r="I1295" s="107">
        <v>72.983218968679878</v>
      </c>
      <c r="J1295" s="142"/>
    </row>
    <row r="1296" spans="1:10" x14ac:dyDescent="0.3">
      <c r="A1296" s="100" t="s">
        <v>90</v>
      </c>
      <c r="B1296" s="101">
        <v>2024</v>
      </c>
      <c r="C1296" s="101">
        <v>9</v>
      </c>
      <c r="D1296" s="148" t="s">
        <v>12</v>
      </c>
      <c r="E1296" s="102">
        <v>124.35078114428804</v>
      </c>
      <c r="F1296" s="102">
        <v>93.305003532672245</v>
      </c>
      <c r="G1296" s="102">
        <v>121.9014701595691</v>
      </c>
      <c r="H1296" s="102">
        <v>91.465561470180972</v>
      </c>
      <c r="I1296" s="103">
        <v>72.200557103064014</v>
      </c>
      <c r="J1296" s="142"/>
    </row>
    <row r="1297" spans="1:10" x14ac:dyDescent="0.3">
      <c r="A1297" s="104" t="s">
        <v>90</v>
      </c>
      <c r="B1297" s="105">
        <v>2024</v>
      </c>
      <c r="C1297" s="105">
        <v>10</v>
      </c>
      <c r="D1297" s="149" t="s">
        <v>12</v>
      </c>
      <c r="E1297" s="106">
        <v>139.7118249574568</v>
      </c>
      <c r="F1297" s="106">
        <v>104.60512933139324</v>
      </c>
      <c r="G1297" s="106">
        <v>138.11584658151716</v>
      </c>
      <c r="H1297" s="106">
        <v>103.24402419546776</v>
      </c>
      <c r="I1297" s="107">
        <v>73.602826278959114</v>
      </c>
      <c r="J1297" s="142"/>
    </row>
    <row r="1298" spans="1:10" x14ac:dyDescent="0.3">
      <c r="A1298" s="100" t="s">
        <v>90</v>
      </c>
      <c r="B1298" s="101">
        <v>2024</v>
      </c>
      <c r="C1298" s="101">
        <v>11</v>
      </c>
      <c r="D1298" s="148" t="s">
        <v>12</v>
      </c>
      <c r="E1298" s="102">
        <v>137.08571968008897</v>
      </c>
      <c r="F1298" s="102">
        <v>102.76963021944138</v>
      </c>
      <c r="G1298" s="102">
        <v>133.79329098217994</v>
      </c>
      <c r="H1298" s="102">
        <v>100.51260529116057</v>
      </c>
      <c r="I1298" s="103">
        <v>74.108295400502698</v>
      </c>
      <c r="J1298" s="142"/>
    </row>
    <row r="1299" spans="1:10" x14ac:dyDescent="0.3">
      <c r="A1299" s="104" t="s">
        <v>90</v>
      </c>
      <c r="B1299" s="105">
        <v>2024</v>
      </c>
      <c r="C1299" s="105">
        <v>12</v>
      </c>
      <c r="D1299" s="149" t="s">
        <v>12</v>
      </c>
      <c r="E1299" s="106">
        <v>195.66380134790322</v>
      </c>
      <c r="F1299" s="106">
        <v>146.40116496506093</v>
      </c>
      <c r="G1299" s="106">
        <v>194.38514236329459</v>
      </c>
      <c r="H1299" s="106">
        <v>145.55286873682738</v>
      </c>
      <c r="I1299" s="107">
        <v>73.831102656430403</v>
      </c>
      <c r="J1299" s="142"/>
    </row>
    <row r="1300" spans="1:10" x14ac:dyDescent="0.3">
      <c r="A1300" s="100" t="s">
        <v>90</v>
      </c>
      <c r="B1300" s="101">
        <v>2025</v>
      </c>
      <c r="C1300" s="101">
        <v>1</v>
      </c>
      <c r="D1300" s="148" t="s">
        <v>12</v>
      </c>
      <c r="E1300" s="102">
        <v>107.37760822410497</v>
      </c>
      <c r="F1300" s="102">
        <v>79.676550784651241</v>
      </c>
      <c r="G1300" s="102">
        <v>99.789889637470807</v>
      </c>
      <c r="H1300" s="102">
        <v>74.09084127163203</v>
      </c>
      <c r="I1300" s="103">
        <v>75.217066376791834</v>
      </c>
      <c r="J1300" s="142"/>
    </row>
    <row r="1301" spans="1:10" x14ac:dyDescent="0.3">
      <c r="A1301" s="104" t="s">
        <v>90</v>
      </c>
      <c r="B1301" s="105">
        <v>2025</v>
      </c>
      <c r="C1301" s="105">
        <v>2</v>
      </c>
      <c r="D1301" s="149" t="str">
        <f>D1300</f>
        <v>Madera y muebles</v>
      </c>
      <c r="E1301" s="106">
        <v>128.39804956603354</v>
      </c>
      <c r="F1301" s="106">
        <v>94.633043038541459</v>
      </c>
      <c r="G1301" s="106">
        <v>115.26658374035246</v>
      </c>
      <c r="H1301" s="106">
        <v>85.323182989054743</v>
      </c>
      <c r="I1301" s="107">
        <v>77.51613560703845</v>
      </c>
      <c r="J1301" s="142"/>
    </row>
    <row r="1302" spans="1:10" x14ac:dyDescent="0.3">
      <c r="A1302" s="100" t="s">
        <v>90</v>
      </c>
      <c r="B1302" s="101">
        <v>2018</v>
      </c>
      <c r="C1302" s="101">
        <v>1</v>
      </c>
      <c r="D1302" s="148" t="s">
        <v>13</v>
      </c>
      <c r="E1302" s="102">
        <v>84.901544076733643</v>
      </c>
      <c r="F1302" s="102">
        <v>84.402839220561589</v>
      </c>
      <c r="G1302" s="102">
        <v>86.038644654049548</v>
      </c>
      <c r="H1302" s="102">
        <v>85.531812539387872</v>
      </c>
      <c r="I1302" s="103">
        <v>101.00588346934903</v>
      </c>
      <c r="J1302" s="142"/>
    </row>
    <row r="1303" spans="1:10" x14ac:dyDescent="0.3">
      <c r="A1303" s="104" t="s">
        <v>90</v>
      </c>
      <c r="B1303" s="105">
        <v>2018</v>
      </c>
      <c r="C1303" s="105">
        <v>2</v>
      </c>
      <c r="D1303" s="149" t="s">
        <v>13</v>
      </c>
      <c r="E1303" s="106">
        <v>97.454222307763132</v>
      </c>
      <c r="F1303" s="106">
        <v>96.173416775837964</v>
      </c>
      <c r="G1303" s="106">
        <v>91.68699125306523</v>
      </c>
      <c r="H1303" s="106">
        <v>90.524621869021146</v>
      </c>
      <c r="I1303" s="107">
        <v>102.34959195293226</v>
      </c>
      <c r="J1303" s="142"/>
    </row>
    <row r="1304" spans="1:10" x14ac:dyDescent="0.3">
      <c r="A1304" s="100" t="s">
        <v>90</v>
      </c>
      <c r="B1304" s="101">
        <v>2018</v>
      </c>
      <c r="C1304" s="101">
        <v>3</v>
      </c>
      <c r="D1304" s="148" t="s">
        <v>13</v>
      </c>
      <c r="E1304" s="102">
        <v>97.797365904629316</v>
      </c>
      <c r="F1304" s="102">
        <v>96.470372035737711</v>
      </c>
      <c r="G1304" s="102">
        <v>94.575833785609234</v>
      </c>
      <c r="H1304" s="102">
        <v>93.26494100943556</v>
      </c>
      <c r="I1304" s="103">
        <v>99.058644904156395</v>
      </c>
      <c r="J1304" s="142"/>
    </row>
    <row r="1305" spans="1:10" x14ac:dyDescent="0.3">
      <c r="A1305" s="104" t="s">
        <v>90</v>
      </c>
      <c r="B1305" s="105">
        <v>2018</v>
      </c>
      <c r="C1305" s="105">
        <v>4</v>
      </c>
      <c r="D1305" s="149" t="s">
        <v>13</v>
      </c>
      <c r="E1305" s="106">
        <v>102.19182279133254</v>
      </c>
      <c r="F1305" s="106">
        <v>100.84649318929938</v>
      </c>
      <c r="G1305" s="106">
        <v>105.66291252904945</v>
      </c>
      <c r="H1305" s="106">
        <v>104.22002840169368</v>
      </c>
      <c r="I1305" s="107">
        <v>98.717024103245407</v>
      </c>
      <c r="J1305" s="142"/>
    </row>
    <row r="1306" spans="1:10" x14ac:dyDescent="0.3">
      <c r="A1306" s="100" t="s">
        <v>90</v>
      </c>
      <c r="B1306" s="101">
        <v>2018</v>
      </c>
      <c r="C1306" s="101">
        <v>5</v>
      </c>
      <c r="D1306" s="148" t="s">
        <v>13</v>
      </c>
      <c r="E1306" s="102">
        <v>103.73014540323345</v>
      </c>
      <c r="F1306" s="102">
        <v>102.21178507643278</v>
      </c>
      <c r="G1306" s="102">
        <v>104.73868992369297</v>
      </c>
      <c r="H1306" s="102">
        <v>103.18211289167498</v>
      </c>
      <c r="I1306" s="103">
        <v>98.500664262668451</v>
      </c>
      <c r="J1306" s="142"/>
    </row>
    <row r="1307" spans="1:10" x14ac:dyDescent="0.3">
      <c r="A1307" s="104" t="s">
        <v>90</v>
      </c>
      <c r="B1307" s="105">
        <v>2018</v>
      </c>
      <c r="C1307" s="105">
        <v>6</v>
      </c>
      <c r="D1307" s="149" t="s">
        <v>13</v>
      </c>
      <c r="E1307" s="106">
        <v>92.060197209092706</v>
      </c>
      <c r="F1307" s="106">
        <v>90.939512895578105</v>
      </c>
      <c r="G1307" s="106">
        <v>93.266265744853143</v>
      </c>
      <c r="H1307" s="106">
        <v>92.119421241842275</v>
      </c>
      <c r="I1307" s="107">
        <v>99.183905864490441</v>
      </c>
      <c r="J1307" s="142"/>
    </row>
    <row r="1308" spans="1:10" x14ac:dyDescent="0.3">
      <c r="A1308" s="100" t="s">
        <v>90</v>
      </c>
      <c r="B1308" s="101">
        <v>2018</v>
      </c>
      <c r="C1308" s="101">
        <v>7</v>
      </c>
      <c r="D1308" s="148" t="s">
        <v>13</v>
      </c>
      <c r="E1308" s="102">
        <v>93.693644491615345</v>
      </c>
      <c r="F1308" s="102">
        <v>95.234145727837813</v>
      </c>
      <c r="G1308" s="102">
        <v>91.719579847655353</v>
      </c>
      <c r="H1308" s="102">
        <v>93.246283643420213</v>
      </c>
      <c r="I1308" s="103">
        <v>99.684949705826568</v>
      </c>
      <c r="J1308" s="142"/>
    </row>
    <row r="1309" spans="1:10" x14ac:dyDescent="0.3">
      <c r="A1309" s="104" t="s">
        <v>90</v>
      </c>
      <c r="B1309" s="105">
        <v>2018</v>
      </c>
      <c r="C1309" s="105">
        <v>8</v>
      </c>
      <c r="D1309" s="149" t="s">
        <v>13</v>
      </c>
      <c r="E1309" s="106">
        <v>102.2861250238191</v>
      </c>
      <c r="F1309" s="106">
        <v>103.87538193149652</v>
      </c>
      <c r="G1309" s="106">
        <v>100.91347468634572</v>
      </c>
      <c r="H1309" s="106">
        <v>102.49236505268819</v>
      </c>
      <c r="I1309" s="107">
        <v>99.969633706585711</v>
      </c>
      <c r="J1309" s="142"/>
    </row>
    <row r="1310" spans="1:10" x14ac:dyDescent="0.3">
      <c r="A1310" s="100" t="s">
        <v>90</v>
      </c>
      <c r="B1310" s="101">
        <v>2018</v>
      </c>
      <c r="C1310" s="101">
        <v>9</v>
      </c>
      <c r="D1310" s="148" t="s">
        <v>13</v>
      </c>
      <c r="E1310" s="102">
        <v>93.441710725873961</v>
      </c>
      <c r="F1310" s="102">
        <v>94.778052020558391</v>
      </c>
      <c r="G1310" s="102">
        <v>92.372297809209925</v>
      </c>
      <c r="H1310" s="102">
        <v>93.715842693388439</v>
      </c>
      <c r="I1310" s="103">
        <v>100.45929018789147</v>
      </c>
      <c r="J1310" s="142"/>
    </row>
    <row r="1311" spans="1:10" x14ac:dyDescent="0.3">
      <c r="A1311" s="104" t="s">
        <v>90</v>
      </c>
      <c r="B1311" s="105">
        <v>2018</v>
      </c>
      <c r="C1311" s="105">
        <v>10</v>
      </c>
      <c r="D1311" s="149" t="s">
        <v>13</v>
      </c>
      <c r="E1311" s="106">
        <v>110.01287321649933</v>
      </c>
      <c r="F1311" s="106">
        <v>111.40286410747758</v>
      </c>
      <c r="G1311" s="106">
        <v>111.03436771033137</v>
      </c>
      <c r="H1311" s="106">
        <v>112.46102011506393</v>
      </c>
      <c r="I1311" s="107">
        <v>100.81229834883281</v>
      </c>
      <c r="J1311" s="142"/>
    </row>
    <row r="1312" spans="1:10" x14ac:dyDescent="0.3">
      <c r="A1312" s="100" t="s">
        <v>90</v>
      </c>
      <c r="B1312" s="101">
        <v>2018</v>
      </c>
      <c r="C1312" s="101">
        <v>11</v>
      </c>
      <c r="D1312" s="148" t="s">
        <v>13</v>
      </c>
      <c r="E1312" s="102">
        <v>116.27069189553829</v>
      </c>
      <c r="F1312" s="102">
        <v>117.75033825226856</v>
      </c>
      <c r="G1312" s="102">
        <v>115.73854546114205</v>
      </c>
      <c r="H1312" s="102">
        <v>117.23305323991944</v>
      </c>
      <c r="I1312" s="103">
        <v>100.12905674701084</v>
      </c>
      <c r="J1312" s="142"/>
    </row>
    <row r="1313" spans="1:10" x14ac:dyDescent="0.3">
      <c r="A1313" s="104" t="s">
        <v>90</v>
      </c>
      <c r="B1313" s="105">
        <v>2018</v>
      </c>
      <c r="C1313" s="105">
        <v>12</v>
      </c>
      <c r="D1313" s="149" t="s">
        <v>13</v>
      </c>
      <c r="E1313" s="106">
        <v>106.15965695386856</v>
      </c>
      <c r="F1313" s="106">
        <v>105.91479876691318</v>
      </c>
      <c r="G1313" s="106">
        <v>112.2523965949959</v>
      </c>
      <c r="H1313" s="106">
        <v>112.00849730246429</v>
      </c>
      <c r="I1313" s="107">
        <v>100.12905674701084</v>
      </c>
      <c r="J1313" s="142"/>
    </row>
    <row r="1314" spans="1:10" x14ac:dyDescent="0.3">
      <c r="A1314" s="100" t="s">
        <v>90</v>
      </c>
      <c r="B1314" s="101">
        <v>2019</v>
      </c>
      <c r="C1314" s="101">
        <v>1</v>
      </c>
      <c r="D1314" s="148" t="s">
        <v>13</v>
      </c>
      <c r="E1314" s="102">
        <v>96.167143617891725</v>
      </c>
      <c r="F1314" s="102">
        <v>95.00395441499181</v>
      </c>
      <c r="G1314" s="102">
        <v>95.323395062604604</v>
      </c>
      <c r="H1314" s="102">
        <v>94.172518176083415</v>
      </c>
      <c r="I1314" s="103">
        <v>99.309166824824459</v>
      </c>
      <c r="J1314" s="142"/>
    </row>
    <row r="1315" spans="1:10" x14ac:dyDescent="0.3">
      <c r="A1315" s="104" t="s">
        <v>90</v>
      </c>
      <c r="B1315" s="105">
        <v>2019</v>
      </c>
      <c r="C1315" s="105">
        <v>2</v>
      </c>
      <c r="D1315" s="149" t="s">
        <v>13</v>
      </c>
      <c r="E1315" s="106">
        <v>97.524144985349352</v>
      </c>
      <c r="F1315" s="106">
        <v>96.21140213025383</v>
      </c>
      <c r="G1315" s="106">
        <v>97.533349375016797</v>
      </c>
      <c r="H1315" s="106">
        <v>96.219773366767797</v>
      </c>
      <c r="I1315" s="107">
        <v>99.423040425128121</v>
      </c>
      <c r="J1315" s="142"/>
    </row>
    <row r="1316" spans="1:10" x14ac:dyDescent="0.3">
      <c r="A1316" s="100" t="s">
        <v>90</v>
      </c>
      <c r="B1316" s="101">
        <v>2019</v>
      </c>
      <c r="C1316" s="101">
        <v>3</v>
      </c>
      <c r="D1316" s="148" t="s">
        <v>13</v>
      </c>
      <c r="E1316" s="102">
        <v>97.952076943941179</v>
      </c>
      <c r="F1316" s="102">
        <v>96.599101141539379</v>
      </c>
      <c r="G1316" s="102">
        <v>95.683069159295172</v>
      </c>
      <c r="H1316" s="102">
        <v>94.372068654715136</v>
      </c>
      <c r="I1316" s="103">
        <v>97.874359460998306</v>
      </c>
      <c r="J1316" s="142"/>
    </row>
    <row r="1317" spans="1:10" x14ac:dyDescent="0.3">
      <c r="A1317" s="104" t="s">
        <v>90</v>
      </c>
      <c r="B1317" s="105">
        <v>2019</v>
      </c>
      <c r="C1317" s="105">
        <v>4</v>
      </c>
      <c r="D1317" s="149" t="s">
        <v>13</v>
      </c>
      <c r="E1317" s="106">
        <v>107.01255870017323</v>
      </c>
      <c r="F1317" s="106">
        <v>105.46258017843051</v>
      </c>
      <c r="G1317" s="106">
        <v>106.27158383950993</v>
      </c>
      <c r="H1317" s="106">
        <v>104.73676598453687</v>
      </c>
      <c r="I1317" s="107">
        <v>98.466502182577358</v>
      </c>
      <c r="J1317" s="142"/>
    </row>
    <row r="1318" spans="1:10" x14ac:dyDescent="0.3">
      <c r="A1318" s="100" t="s">
        <v>90</v>
      </c>
      <c r="B1318" s="101">
        <v>2019</v>
      </c>
      <c r="C1318" s="101">
        <v>5</v>
      </c>
      <c r="D1318" s="148" t="s">
        <v>13</v>
      </c>
      <c r="E1318" s="102">
        <v>106.64271513754221</v>
      </c>
      <c r="F1318" s="102">
        <v>104.95735424307098</v>
      </c>
      <c r="G1318" s="102">
        <v>104.70654198405109</v>
      </c>
      <c r="H1318" s="102">
        <v>103.0639046006912</v>
      </c>
      <c r="I1318" s="103">
        <v>99.070032264186779</v>
      </c>
      <c r="J1318" s="142"/>
    </row>
    <row r="1319" spans="1:10" x14ac:dyDescent="0.3">
      <c r="A1319" s="104" t="s">
        <v>90</v>
      </c>
      <c r="B1319" s="105">
        <v>2019</v>
      </c>
      <c r="C1319" s="105">
        <v>6</v>
      </c>
      <c r="D1319" s="149" t="s">
        <v>13</v>
      </c>
      <c r="E1319" s="106">
        <v>95.479960449449933</v>
      </c>
      <c r="F1319" s="106">
        <v>93.717986946871449</v>
      </c>
      <c r="G1319" s="106">
        <v>93.251959001946759</v>
      </c>
      <c r="H1319" s="106">
        <v>91.56563858874172</v>
      </c>
      <c r="I1319" s="107">
        <v>98.671474663123959</v>
      </c>
      <c r="J1319" s="142"/>
    </row>
    <row r="1320" spans="1:10" x14ac:dyDescent="0.3">
      <c r="A1320" s="100" t="s">
        <v>90</v>
      </c>
      <c r="B1320" s="101">
        <v>2019</v>
      </c>
      <c r="C1320" s="101">
        <v>7</v>
      </c>
      <c r="D1320" s="148" t="s">
        <v>13</v>
      </c>
      <c r="E1320" s="102">
        <v>106.86396311461191</v>
      </c>
      <c r="F1320" s="102">
        <v>104.8529083324905</v>
      </c>
      <c r="G1320" s="102">
        <v>102.88202699921284</v>
      </c>
      <c r="H1320" s="102">
        <v>100.96124994612275</v>
      </c>
      <c r="I1320" s="103">
        <v>99.810210666160586</v>
      </c>
      <c r="J1320" s="142"/>
    </row>
    <row r="1321" spans="1:10" x14ac:dyDescent="0.3">
      <c r="A1321" s="104" t="s">
        <v>90</v>
      </c>
      <c r="B1321" s="105">
        <v>2019</v>
      </c>
      <c r="C1321" s="105">
        <v>8</v>
      </c>
      <c r="D1321" s="149" t="s">
        <v>13</v>
      </c>
      <c r="E1321" s="106">
        <v>112.34950087216615</v>
      </c>
      <c r="F1321" s="106">
        <v>110.18611577492042</v>
      </c>
      <c r="G1321" s="106">
        <v>111.35022113844192</v>
      </c>
      <c r="H1321" s="106">
        <v>109.22335971040782</v>
      </c>
      <c r="I1321" s="107">
        <v>100.04934522679828</v>
      </c>
      <c r="J1321" s="142"/>
    </row>
    <row r="1322" spans="1:10" x14ac:dyDescent="0.3">
      <c r="A1322" s="100" t="s">
        <v>90</v>
      </c>
      <c r="B1322" s="101">
        <v>2019</v>
      </c>
      <c r="C1322" s="101">
        <v>9</v>
      </c>
      <c r="D1322" s="148" t="s">
        <v>13</v>
      </c>
      <c r="E1322" s="102">
        <v>111.03414061525282</v>
      </c>
      <c r="F1322" s="102">
        <v>108.86257118631427</v>
      </c>
      <c r="G1322" s="102">
        <v>107.58135008263648</v>
      </c>
      <c r="H1322" s="102">
        <v>105.47377797631061</v>
      </c>
      <c r="I1322" s="103">
        <v>99.730499145948031</v>
      </c>
      <c r="J1322" s="142"/>
    </row>
    <row r="1323" spans="1:10" x14ac:dyDescent="0.3">
      <c r="A1323" s="104" t="s">
        <v>90</v>
      </c>
      <c r="B1323" s="105">
        <v>2019</v>
      </c>
      <c r="C1323" s="105">
        <v>10</v>
      </c>
      <c r="D1323" s="149" t="s">
        <v>13</v>
      </c>
      <c r="E1323" s="106">
        <v>124.93398888910697</v>
      </c>
      <c r="F1323" s="106">
        <v>122.38633427532731</v>
      </c>
      <c r="G1323" s="106">
        <v>126.15546119417374</v>
      </c>
      <c r="H1323" s="106">
        <v>123.58530683582677</v>
      </c>
      <c r="I1323" s="107">
        <v>98.523438982729203</v>
      </c>
      <c r="J1323" s="142"/>
    </row>
    <row r="1324" spans="1:10" x14ac:dyDescent="0.3">
      <c r="A1324" s="100" t="s">
        <v>90</v>
      </c>
      <c r="B1324" s="101">
        <v>2019</v>
      </c>
      <c r="C1324" s="101">
        <v>11</v>
      </c>
      <c r="D1324" s="148" t="s">
        <v>13</v>
      </c>
      <c r="E1324" s="102">
        <v>108.78748235636118</v>
      </c>
      <c r="F1324" s="102">
        <v>106.6572891402282</v>
      </c>
      <c r="G1324" s="102">
        <v>113.17397000268501</v>
      </c>
      <c r="H1324" s="102">
        <v>110.97141751929175</v>
      </c>
      <c r="I1324" s="103">
        <v>99.309166824824487</v>
      </c>
      <c r="J1324" s="142"/>
    </row>
    <row r="1325" spans="1:10" x14ac:dyDescent="0.3">
      <c r="A1325" s="104" t="s">
        <v>90</v>
      </c>
      <c r="B1325" s="105">
        <v>2019</v>
      </c>
      <c r="C1325" s="105">
        <v>12</v>
      </c>
      <c r="D1325" s="149" t="s">
        <v>13</v>
      </c>
      <c r="E1325" s="106">
        <v>110.28531614526393</v>
      </c>
      <c r="F1325" s="106">
        <v>108.15973436317306</v>
      </c>
      <c r="G1325" s="106">
        <v>113.88395940060272</v>
      </c>
      <c r="H1325" s="106">
        <v>111.74398389619607</v>
      </c>
      <c r="I1325" s="107">
        <v>99.138356424368993</v>
      </c>
      <c r="J1325" s="142"/>
    </row>
    <row r="1326" spans="1:10" x14ac:dyDescent="0.3">
      <c r="A1326" s="100" t="s">
        <v>90</v>
      </c>
      <c r="B1326" s="101">
        <v>2020</v>
      </c>
      <c r="C1326" s="101">
        <v>1</v>
      </c>
      <c r="D1326" s="148" t="s">
        <v>13</v>
      </c>
      <c r="E1326" s="102">
        <v>92.348347307579019</v>
      </c>
      <c r="F1326" s="102">
        <v>90.339444314941801</v>
      </c>
      <c r="G1326" s="102">
        <v>96.624451352967867</v>
      </c>
      <c r="H1326" s="102">
        <v>94.551254185746828</v>
      </c>
      <c r="I1326" s="103">
        <v>100.0151831467072</v>
      </c>
      <c r="J1326" s="142"/>
    </row>
    <row r="1327" spans="1:10" x14ac:dyDescent="0.3">
      <c r="A1327" s="104" t="s">
        <v>90</v>
      </c>
      <c r="B1327" s="105">
        <v>2020</v>
      </c>
      <c r="C1327" s="105">
        <v>2</v>
      </c>
      <c r="D1327" s="149" t="s">
        <v>13</v>
      </c>
      <c r="E1327" s="106">
        <v>109.22418356055259</v>
      </c>
      <c r="F1327" s="106">
        <v>106.00307097552651</v>
      </c>
      <c r="G1327" s="106">
        <v>107.76374040300321</v>
      </c>
      <c r="H1327" s="106">
        <v>104.62792915429225</v>
      </c>
      <c r="I1327" s="107">
        <v>99.400265705067426</v>
      </c>
      <c r="J1327" s="142"/>
    </row>
    <row r="1328" spans="1:10" x14ac:dyDescent="0.3">
      <c r="A1328" s="100" t="s">
        <v>90</v>
      </c>
      <c r="B1328" s="101">
        <v>2020</v>
      </c>
      <c r="C1328" s="101">
        <v>3</v>
      </c>
      <c r="D1328" s="148" t="s">
        <v>13</v>
      </c>
      <c r="E1328" s="102">
        <v>89.469861188930437</v>
      </c>
      <c r="F1328" s="102">
        <v>86.585818227784245</v>
      </c>
      <c r="G1328" s="102">
        <v>88.403986411814145</v>
      </c>
      <c r="H1328" s="102">
        <v>85.582420488874803</v>
      </c>
      <c r="I1328" s="103">
        <v>97.179730499146004</v>
      </c>
      <c r="J1328" s="142"/>
    </row>
    <row r="1329" spans="1:10" x14ac:dyDescent="0.3">
      <c r="A1329" s="104" t="s">
        <v>90</v>
      </c>
      <c r="B1329" s="105">
        <v>2020</v>
      </c>
      <c r="C1329" s="105">
        <v>4</v>
      </c>
      <c r="D1329" s="149" t="s">
        <v>13</v>
      </c>
      <c r="E1329" s="106">
        <v>56.429230258564132</v>
      </c>
      <c r="F1329" s="106">
        <v>54.296978766993782</v>
      </c>
      <c r="G1329" s="106">
        <v>55.277024838649247</v>
      </c>
      <c r="H1329" s="106">
        <v>53.230870734079694</v>
      </c>
      <c r="I1329" s="107">
        <v>92.135130005693739</v>
      </c>
      <c r="J1329" s="142"/>
    </row>
    <row r="1330" spans="1:10" x14ac:dyDescent="0.3">
      <c r="A1330" s="100" t="s">
        <v>90</v>
      </c>
      <c r="B1330" s="101">
        <v>2020</v>
      </c>
      <c r="C1330" s="101">
        <v>5</v>
      </c>
      <c r="D1330" s="148" t="s">
        <v>13</v>
      </c>
      <c r="E1330" s="102">
        <v>73.952493552133674</v>
      </c>
      <c r="F1330" s="102">
        <v>70.62192887061947</v>
      </c>
      <c r="G1330" s="102">
        <v>71.088974256411021</v>
      </c>
      <c r="H1330" s="102">
        <v>67.967212416133691</v>
      </c>
      <c r="I1330" s="103">
        <v>90.085405200227811</v>
      </c>
      <c r="J1330" s="142"/>
    </row>
    <row r="1331" spans="1:10" x14ac:dyDescent="0.3">
      <c r="A1331" s="104" t="s">
        <v>90</v>
      </c>
      <c r="B1331" s="105">
        <v>2020</v>
      </c>
      <c r="C1331" s="105">
        <v>6</v>
      </c>
      <c r="D1331" s="149" t="s">
        <v>13</v>
      </c>
      <c r="E1331" s="106">
        <v>79.678349634483254</v>
      </c>
      <c r="F1331" s="106">
        <v>76.208592844586263</v>
      </c>
      <c r="G1331" s="106">
        <v>79.416039998892771</v>
      </c>
      <c r="H1331" s="106">
        <v>75.981177753944394</v>
      </c>
      <c r="I1331" s="107">
        <v>87.397988233061355</v>
      </c>
      <c r="J1331" s="142"/>
    </row>
    <row r="1332" spans="1:10" x14ac:dyDescent="0.3">
      <c r="A1332" s="100" t="s">
        <v>90</v>
      </c>
      <c r="B1332" s="101">
        <v>2020</v>
      </c>
      <c r="C1332" s="101">
        <v>7</v>
      </c>
      <c r="D1332" s="148" t="s">
        <v>13</v>
      </c>
      <c r="E1332" s="102">
        <v>87.379377712835563</v>
      </c>
      <c r="F1332" s="102">
        <v>83.583167333327509</v>
      </c>
      <c r="G1332" s="102">
        <v>89.04166125684327</v>
      </c>
      <c r="H1332" s="102">
        <v>85.157068796406449</v>
      </c>
      <c r="I1332" s="103">
        <v>87.284114632757692</v>
      </c>
      <c r="J1332" s="142"/>
    </row>
    <row r="1333" spans="1:10" x14ac:dyDescent="0.3">
      <c r="A1333" s="104" t="s">
        <v>90</v>
      </c>
      <c r="B1333" s="105">
        <v>2020</v>
      </c>
      <c r="C1333" s="105">
        <v>8</v>
      </c>
      <c r="D1333" s="149" t="s">
        <v>13</v>
      </c>
      <c r="E1333" s="106">
        <v>80.500319865823357</v>
      </c>
      <c r="F1333" s="106">
        <v>77.378296316230035</v>
      </c>
      <c r="G1333" s="106">
        <v>80.481642462893177</v>
      </c>
      <c r="H1333" s="106">
        <v>77.348371908596064</v>
      </c>
      <c r="I1333" s="107">
        <v>86.521161510723147</v>
      </c>
      <c r="J1333" s="142"/>
    </row>
    <row r="1334" spans="1:10" x14ac:dyDescent="0.3">
      <c r="A1334" s="100" t="s">
        <v>90</v>
      </c>
      <c r="B1334" s="101">
        <v>2020</v>
      </c>
      <c r="C1334" s="101">
        <v>9</v>
      </c>
      <c r="D1334" s="148" t="s">
        <v>13</v>
      </c>
      <c r="E1334" s="102">
        <v>91.348203648452255</v>
      </c>
      <c r="F1334" s="102">
        <v>87.77643763604668</v>
      </c>
      <c r="G1334" s="102">
        <v>92.574552566709315</v>
      </c>
      <c r="H1334" s="102">
        <v>88.92209989230011</v>
      </c>
      <c r="I1334" s="103">
        <v>87.079142152211091</v>
      </c>
      <c r="J1334" s="142"/>
    </row>
    <row r="1335" spans="1:10" x14ac:dyDescent="0.3">
      <c r="A1335" s="104" t="s">
        <v>90</v>
      </c>
      <c r="B1335" s="105">
        <v>2020</v>
      </c>
      <c r="C1335" s="105">
        <v>10</v>
      </c>
      <c r="D1335" s="149" t="s">
        <v>13</v>
      </c>
      <c r="E1335" s="106">
        <v>91.658580319992211</v>
      </c>
      <c r="F1335" s="106">
        <v>87.997318064981386</v>
      </c>
      <c r="G1335" s="106">
        <v>91.556298644955234</v>
      </c>
      <c r="H1335" s="106">
        <v>87.886263562796969</v>
      </c>
      <c r="I1335" s="107">
        <v>86.931106471816321</v>
      </c>
      <c r="J1335" s="142"/>
    </row>
    <row r="1336" spans="1:10" x14ac:dyDescent="0.3">
      <c r="A1336" s="100" t="s">
        <v>90</v>
      </c>
      <c r="B1336" s="101">
        <v>2020</v>
      </c>
      <c r="C1336" s="101">
        <v>11</v>
      </c>
      <c r="D1336" s="148" t="s">
        <v>13</v>
      </c>
      <c r="E1336" s="102">
        <v>94.427519455893645</v>
      </c>
      <c r="F1336" s="102">
        <v>90.696493437873698</v>
      </c>
      <c r="G1336" s="102">
        <v>94.697068853910054</v>
      </c>
      <c r="H1336" s="102">
        <v>90.969915571190711</v>
      </c>
      <c r="I1336" s="103">
        <v>87.887644714367084</v>
      </c>
      <c r="J1336" s="142"/>
    </row>
    <row r="1337" spans="1:10" x14ac:dyDescent="0.3">
      <c r="A1337" s="104" t="s">
        <v>90</v>
      </c>
      <c r="B1337" s="105">
        <v>2020</v>
      </c>
      <c r="C1337" s="105">
        <v>12</v>
      </c>
      <c r="D1337" s="149" t="s">
        <v>13</v>
      </c>
      <c r="E1337" s="106">
        <v>96.263875769508459</v>
      </c>
      <c r="F1337" s="106">
        <v>92.622523532714652</v>
      </c>
      <c r="G1337" s="106">
        <v>97.535474175400466</v>
      </c>
      <c r="H1337" s="106">
        <v>93.831426829474367</v>
      </c>
      <c r="I1337" s="107">
        <v>89.311064718162868</v>
      </c>
      <c r="J1337" s="142"/>
    </row>
    <row r="1338" spans="1:10" x14ac:dyDescent="0.3">
      <c r="A1338" s="100" t="s">
        <v>90</v>
      </c>
      <c r="B1338" s="101">
        <v>2021</v>
      </c>
      <c r="C1338" s="101">
        <v>1</v>
      </c>
      <c r="D1338" s="148" t="s">
        <v>13</v>
      </c>
      <c r="E1338" s="102">
        <v>84.643084370060976</v>
      </c>
      <c r="F1338" s="102">
        <v>81.111679415747091</v>
      </c>
      <c r="G1338" s="102">
        <v>85.009691137847909</v>
      </c>
      <c r="H1338" s="102">
        <v>81.534875811810252</v>
      </c>
      <c r="I1338" s="103">
        <v>90.210666160561814</v>
      </c>
      <c r="J1338" s="142"/>
    </row>
    <row r="1339" spans="1:10" x14ac:dyDescent="0.3">
      <c r="A1339" s="104" t="s">
        <v>90</v>
      </c>
      <c r="B1339" s="105">
        <v>2021</v>
      </c>
      <c r="C1339" s="105">
        <v>2</v>
      </c>
      <c r="D1339" s="149" t="s">
        <v>13</v>
      </c>
      <c r="E1339" s="106">
        <v>85.945094237763385</v>
      </c>
      <c r="F1339" s="106">
        <v>82.267239477102777</v>
      </c>
      <c r="G1339" s="106">
        <v>87.64814966401822</v>
      </c>
      <c r="H1339" s="106">
        <v>83.860682749073732</v>
      </c>
      <c r="I1339" s="107">
        <v>89.982918959954489</v>
      </c>
      <c r="J1339" s="142"/>
    </row>
    <row r="1340" spans="1:10" x14ac:dyDescent="0.3">
      <c r="A1340" s="100" t="s">
        <v>90</v>
      </c>
      <c r="B1340" s="101">
        <v>2021</v>
      </c>
      <c r="C1340" s="101">
        <v>3</v>
      </c>
      <c r="D1340" s="148" t="s">
        <v>13</v>
      </c>
      <c r="E1340" s="102">
        <v>101.14709132781155</v>
      </c>
      <c r="F1340" s="102">
        <v>96.770632109025129</v>
      </c>
      <c r="G1340" s="102">
        <v>101.9498706556335</v>
      </c>
      <c r="H1340" s="102">
        <v>97.583101335004059</v>
      </c>
      <c r="I1340" s="103">
        <v>88.468400075915781</v>
      </c>
      <c r="J1340" s="142"/>
    </row>
    <row r="1341" spans="1:10" x14ac:dyDescent="0.3">
      <c r="A1341" s="104" t="s">
        <v>90</v>
      </c>
      <c r="B1341" s="105">
        <v>2021</v>
      </c>
      <c r="C1341" s="105">
        <v>4</v>
      </c>
      <c r="D1341" s="149" t="s">
        <v>13</v>
      </c>
      <c r="E1341" s="106">
        <v>100.9014510842248</v>
      </c>
      <c r="F1341" s="106">
        <v>96.418459679669951</v>
      </c>
      <c r="G1341" s="106">
        <v>100.7215646202423</v>
      </c>
      <c r="H1341" s="106">
        <v>96.244221584106555</v>
      </c>
      <c r="I1341" s="107">
        <v>87.716834313911605</v>
      </c>
      <c r="J1341" s="142"/>
    </row>
    <row r="1342" spans="1:10" x14ac:dyDescent="0.3">
      <c r="A1342" s="100" t="s">
        <v>90</v>
      </c>
      <c r="B1342" s="101">
        <v>2021</v>
      </c>
      <c r="C1342" s="101">
        <v>5</v>
      </c>
      <c r="D1342" s="148" t="s">
        <v>13</v>
      </c>
      <c r="E1342" s="102">
        <v>85.048813505532763</v>
      </c>
      <c r="F1342" s="102">
        <v>81.08072763488309</v>
      </c>
      <c r="G1342" s="102">
        <v>86.161454850719309</v>
      </c>
      <c r="H1342" s="102">
        <v>82.128170119173248</v>
      </c>
      <c r="I1342" s="103">
        <v>87.546023913456111</v>
      </c>
      <c r="J1342" s="142"/>
    </row>
    <row r="1343" spans="1:10" x14ac:dyDescent="0.3">
      <c r="A1343" s="104" t="s">
        <v>90</v>
      </c>
      <c r="B1343" s="105">
        <v>2021</v>
      </c>
      <c r="C1343" s="105">
        <v>6</v>
      </c>
      <c r="D1343" s="149" t="s">
        <v>13</v>
      </c>
      <c r="E1343" s="106">
        <v>94.681871535685559</v>
      </c>
      <c r="F1343" s="106">
        <v>90.364516019077087</v>
      </c>
      <c r="G1343" s="106">
        <v>97.333484606061802</v>
      </c>
      <c r="H1343" s="106">
        <v>92.966364055900385</v>
      </c>
      <c r="I1343" s="107">
        <v>86.760296071360841</v>
      </c>
      <c r="J1343" s="142"/>
    </row>
    <row r="1344" spans="1:10" x14ac:dyDescent="0.3">
      <c r="A1344" s="100" t="s">
        <v>90</v>
      </c>
      <c r="B1344" s="101">
        <v>2021</v>
      </c>
      <c r="C1344" s="101">
        <v>7</v>
      </c>
      <c r="D1344" s="148" t="s">
        <v>13</v>
      </c>
      <c r="E1344" s="102">
        <v>107.7966465505349</v>
      </c>
      <c r="F1344" s="102">
        <v>102.75172868988375</v>
      </c>
      <c r="G1344" s="102">
        <v>109.53316209184139</v>
      </c>
      <c r="H1344" s="102">
        <v>104.4984877121796</v>
      </c>
      <c r="I1344" s="103">
        <v>86.896944391725228</v>
      </c>
      <c r="J1344" s="142"/>
    </row>
    <row r="1345" spans="1:10" x14ac:dyDescent="0.3">
      <c r="A1345" s="104" t="s">
        <v>90</v>
      </c>
      <c r="B1345" s="105">
        <v>2021</v>
      </c>
      <c r="C1345" s="105">
        <v>8</v>
      </c>
      <c r="D1345" s="149" t="s">
        <v>13</v>
      </c>
      <c r="E1345" s="106">
        <v>112.22958134326011</v>
      </c>
      <c r="F1345" s="106">
        <v>106.92427834516482</v>
      </c>
      <c r="G1345" s="106">
        <v>114.42881921560117</v>
      </c>
      <c r="H1345" s="106">
        <v>109.08972796428868</v>
      </c>
      <c r="I1345" s="107">
        <v>87.853482634275991</v>
      </c>
      <c r="J1345" s="142"/>
    </row>
    <row r="1346" spans="1:10" x14ac:dyDescent="0.3">
      <c r="A1346" s="100" t="s">
        <v>90</v>
      </c>
      <c r="B1346" s="101">
        <v>2021</v>
      </c>
      <c r="C1346" s="101">
        <v>9</v>
      </c>
      <c r="D1346" s="148" t="s">
        <v>13</v>
      </c>
      <c r="E1346" s="102">
        <v>125.32408960565114</v>
      </c>
      <c r="F1346" s="102">
        <v>119.02325536379054</v>
      </c>
      <c r="G1346" s="102">
        <v>127.4159024307274</v>
      </c>
      <c r="H1346" s="102">
        <v>121.09491885332942</v>
      </c>
      <c r="I1346" s="103">
        <v>88.217878155247718</v>
      </c>
      <c r="J1346" s="142"/>
    </row>
    <row r="1347" spans="1:10" x14ac:dyDescent="0.3">
      <c r="A1347" s="104" t="s">
        <v>90</v>
      </c>
      <c r="B1347" s="105">
        <v>2021</v>
      </c>
      <c r="C1347" s="105">
        <v>10</v>
      </c>
      <c r="D1347" s="149" t="s">
        <v>13</v>
      </c>
      <c r="E1347" s="106">
        <v>122.68646642873014</v>
      </c>
      <c r="F1347" s="106">
        <v>114.64232934267898</v>
      </c>
      <c r="G1347" s="106">
        <v>122.25732991111569</v>
      </c>
      <c r="H1347" s="106">
        <v>114.37034178941377</v>
      </c>
      <c r="I1347" s="107">
        <v>88.536724236097982</v>
      </c>
      <c r="J1347" s="142"/>
    </row>
    <row r="1348" spans="1:10" x14ac:dyDescent="0.3">
      <c r="A1348" s="100" t="s">
        <v>90</v>
      </c>
      <c r="B1348" s="101">
        <v>2021</v>
      </c>
      <c r="C1348" s="101">
        <v>11</v>
      </c>
      <c r="D1348" s="148" t="s">
        <v>13</v>
      </c>
      <c r="E1348" s="102">
        <v>133.16546475760049</v>
      </c>
      <c r="F1348" s="102">
        <v>122.58091082893944</v>
      </c>
      <c r="G1348" s="102">
        <v>133.8112154836171</v>
      </c>
      <c r="H1348" s="102">
        <v>123.14608358791303</v>
      </c>
      <c r="I1348" s="103">
        <v>89.914594799772303</v>
      </c>
      <c r="J1348" s="142"/>
    </row>
    <row r="1349" spans="1:10" x14ac:dyDescent="0.3">
      <c r="A1349" s="104" t="s">
        <v>90</v>
      </c>
      <c r="B1349" s="105">
        <v>2021</v>
      </c>
      <c r="C1349" s="105">
        <v>12</v>
      </c>
      <c r="D1349" s="149" t="s">
        <v>13</v>
      </c>
      <c r="E1349" s="106">
        <v>129.17788711405885</v>
      </c>
      <c r="F1349" s="106">
        <v>118.77634082007717</v>
      </c>
      <c r="G1349" s="106">
        <v>131.30878837483942</v>
      </c>
      <c r="H1349" s="106">
        <v>120.82644479393542</v>
      </c>
      <c r="I1349" s="107">
        <v>89.390776238375452</v>
      </c>
      <c r="J1349" s="142"/>
    </row>
    <row r="1350" spans="1:10" x14ac:dyDescent="0.3">
      <c r="A1350" s="100" t="s">
        <v>90</v>
      </c>
      <c r="B1350" s="101">
        <v>2022</v>
      </c>
      <c r="C1350" s="101">
        <v>1</v>
      </c>
      <c r="D1350" s="148" t="s">
        <v>13</v>
      </c>
      <c r="E1350" s="102">
        <v>115.83832868436978</v>
      </c>
      <c r="F1350" s="102">
        <v>104.24752216114946</v>
      </c>
      <c r="G1350" s="102">
        <v>117.93171391988471</v>
      </c>
      <c r="H1350" s="102">
        <v>106.13645207338479</v>
      </c>
      <c r="I1350" s="103">
        <v>91.486050483962856</v>
      </c>
      <c r="J1350" s="142"/>
    </row>
    <row r="1351" spans="1:10" x14ac:dyDescent="0.3">
      <c r="A1351" s="104" t="s">
        <v>90</v>
      </c>
      <c r="B1351" s="105">
        <v>2022</v>
      </c>
      <c r="C1351" s="105">
        <v>2</v>
      </c>
      <c r="D1351" s="149" t="s">
        <v>13</v>
      </c>
      <c r="E1351" s="106">
        <v>137.3733620136536</v>
      </c>
      <c r="F1351" s="106">
        <v>123.32080032492534</v>
      </c>
      <c r="G1351" s="106">
        <v>136.9423446830175</v>
      </c>
      <c r="H1351" s="106">
        <v>123.16214346518893</v>
      </c>
      <c r="I1351" s="107">
        <v>92.192066805845556</v>
      </c>
      <c r="J1351" s="142"/>
    </row>
    <row r="1352" spans="1:10" x14ac:dyDescent="0.3">
      <c r="A1352" s="100" t="s">
        <v>90</v>
      </c>
      <c r="B1352" s="101">
        <v>2022</v>
      </c>
      <c r="C1352" s="101">
        <v>3</v>
      </c>
      <c r="D1352" s="148" t="s">
        <v>13</v>
      </c>
      <c r="E1352" s="102">
        <v>157.60073478160226</v>
      </c>
      <c r="F1352" s="102">
        <v>140.34242057437689</v>
      </c>
      <c r="G1352" s="102">
        <v>161.2813417683216</v>
      </c>
      <c r="H1352" s="102">
        <v>143.60309716720238</v>
      </c>
      <c r="I1352" s="103">
        <v>90.677547921806834</v>
      </c>
      <c r="J1352" s="142"/>
    </row>
    <row r="1353" spans="1:10" x14ac:dyDescent="0.3">
      <c r="A1353" s="104" t="s">
        <v>90</v>
      </c>
      <c r="B1353" s="105">
        <v>2022</v>
      </c>
      <c r="C1353" s="105">
        <v>4</v>
      </c>
      <c r="D1353" s="149" t="s">
        <v>13</v>
      </c>
      <c r="E1353" s="106">
        <v>132.52945415397124</v>
      </c>
      <c r="F1353" s="106">
        <v>116.21420824685154</v>
      </c>
      <c r="G1353" s="106">
        <v>135.32150577911329</v>
      </c>
      <c r="H1353" s="106">
        <v>118.67348672045294</v>
      </c>
      <c r="I1353" s="107">
        <v>89.914594799772289</v>
      </c>
      <c r="J1353" s="142"/>
    </row>
    <row r="1354" spans="1:10" x14ac:dyDescent="0.3">
      <c r="A1354" s="100" t="s">
        <v>90</v>
      </c>
      <c r="B1354" s="101">
        <v>2022</v>
      </c>
      <c r="C1354" s="101">
        <v>5</v>
      </c>
      <c r="D1354" s="148" t="s">
        <v>13</v>
      </c>
      <c r="E1354" s="102">
        <v>143.91627085220244</v>
      </c>
      <c r="F1354" s="102">
        <v>126.12346559568503</v>
      </c>
      <c r="G1354" s="102">
        <v>148.16103468956314</v>
      </c>
      <c r="H1354" s="102">
        <v>129.71386726612621</v>
      </c>
      <c r="I1354" s="103">
        <v>91.394951603719917</v>
      </c>
      <c r="J1354" s="142"/>
    </row>
    <row r="1355" spans="1:10" x14ac:dyDescent="0.3">
      <c r="A1355" s="104" t="s">
        <v>90</v>
      </c>
      <c r="B1355" s="105">
        <v>2022</v>
      </c>
      <c r="C1355" s="105">
        <v>6</v>
      </c>
      <c r="D1355" s="149" t="s">
        <v>13</v>
      </c>
      <c r="E1355" s="106">
        <v>138.56062804403933</v>
      </c>
      <c r="F1355" s="106">
        <v>120.50237113458628</v>
      </c>
      <c r="G1355" s="106">
        <v>143.531159167564</v>
      </c>
      <c r="H1355" s="106">
        <v>124.78196780525367</v>
      </c>
      <c r="I1355" s="107">
        <v>91.599924084266519</v>
      </c>
      <c r="J1355" s="142"/>
    </row>
    <row r="1356" spans="1:10" x14ac:dyDescent="0.3">
      <c r="A1356" s="100" t="s">
        <v>90</v>
      </c>
      <c r="B1356" s="101">
        <v>2022</v>
      </c>
      <c r="C1356" s="101">
        <v>7</v>
      </c>
      <c r="D1356" s="148" t="s">
        <v>13</v>
      </c>
      <c r="E1356" s="102">
        <v>133.50577055230715</v>
      </c>
      <c r="F1356" s="102">
        <v>113.33725701913752</v>
      </c>
      <c r="G1356" s="102">
        <v>135.55213623709278</v>
      </c>
      <c r="H1356" s="102">
        <v>114.94009915464181</v>
      </c>
      <c r="I1356" s="103">
        <v>91.406338963750287</v>
      </c>
      <c r="J1356" s="142"/>
    </row>
    <row r="1357" spans="1:10" x14ac:dyDescent="0.3">
      <c r="A1357" s="104" t="s">
        <v>90</v>
      </c>
      <c r="B1357" s="105">
        <v>2022</v>
      </c>
      <c r="C1357" s="105">
        <v>8</v>
      </c>
      <c r="D1357" s="149" t="s">
        <v>13</v>
      </c>
      <c r="E1357" s="106">
        <v>150.32102040686976</v>
      </c>
      <c r="F1357" s="106">
        <v>127.84452956597202</v>
      </c>
      <c r="G1357" s="106">
        <v>153.93152284832686</v>
      </c>
      <c r="H1357" s="106">
        <v>130.93665938594296</v>
      </c>
      <c r="I1357" s="107">
        <v>90.859745682292697</v>
      </c>
      <c r="J1357" s="142"/>
    </row>
    <row r="1358" spans="1:10" x14ac:dyDescent="0.3">
      <c r="A1358" s="100" t="s">
        <v>90</v>
      </c>
      <c r="B1358" s="101">
        <v>2022</v>
      </c>
      <c r="C1358" s="101">
        <v>9</v>
      </c>
      <c r="D1358" s="148" t="s">
        <v>13</v>
      </c>
      <c r="E1358" s="102">
        <v>154.25729354948575</v>
      </c>
      <c r="F1358" s="102">
        <v>131.12768645225236</v>
      </c>
      <c r="G1358" s="102">
        <v>152.84844290756169</v>
      </c>
      <c r="H1358" s="102">
        <v>129.85814001244262</v>
      </c>
      <c r="I1358" s="103">
        <v>90.962231922565991</v>
      </c>
      <c r="J1358" s="142"/>
    </row>
    <row r="1359" spans="1:10" x14ac:dyDescent="0.3">
      <c r="A1359" s="104" t="s">
        <v>90</v>
      </c>
      <c r="B1359" s="105">
        <v>2022</v>
      </c>
      <c r="C1359" s="105">
        <v>10</v>
      </c>
      <c r="D1359" s="149" t="s">
        <v>13</v>
      </c>
      <c r="E1359" s="106">
        <v>153.77809496295609</v>
      </c>
      <c r="F1359" s="106">
        <v>130.31318208139675</v>
      </c>
      <c r="G1359" s="106">
        <v>152.91581444137239</v>
      </c>
      <c r="H1359" s="106">
        <v>129.34435029611407</v>
      </c>
      <c r="I1359" s="107">
        <v>91.21275384323404</v>
      </c>
      <c r="J1359" s="142"/>
    </row>
    <row r="1360" spans="1:10" x14ac:dyDescent="0.3">
      <c r="A1360" s="100" t="s">
        <v>90</v>
      </c>
      <c r="B1360" s="101">
        <v>2022</v>
      </c>
      <c r="C1360" s="101">
        <v>11</v>
      </c>
      <c r="D1360" s="148" t="s">
        <v>13</v>
      </c>
      <c r="E1360" s="102">
        <v>153.33147082516368</v>
      </c>
      <c r="F1360" s="102">
        <v>128.82951289542143</v>
      </c>
      <c r="G1360" s="102">
        <v>154.61181183748187</v>
      </c>
      <c r="H1360" s="102">
        <v>129.84059386310426</v>
      </c>
      <c r="I1360" s="103">
        <v>92.044031125450786</v>
      </c>
      <c r="J1360" s="142"/>
    </row>
    <row r="1361" spans="1:10" x14ac:dyDescent="0.3">
      <c r="A1361" s="104" t="s">
        <v>90</v>
      </c>
      <c r="B1361" s="105">
        <v>2022</v>
      </c>
      <c r="C1361" s="105">
        <v>12</v>
      </c>
      <c r="D1361" s="149" t="s">
        <v>13</v>
      </c>
      <c r="E1361" s="106">
        <v>154.48629970091858</v>
      </c>
      <c r="F1361" s="106">
        <v>129.85276471836178</v>
      </c>
      <c r="G1361" s="106">
        <v>151.73915756343925</v>
      </c>
      <c r="H1361" s="106">
        <v>127.72991995454591</v>
      </c>
      <c r="I1361" s="107">
        <v>92.044031125450786</v>
      </c>
      <c r="J1361" s="142"/>
    </row>
    <row r="1362" spans="1:10" x14ac:dyDescent="0.3">
      <c r="A1362" s="100" t="s">
        <v>90</v>
      </c>
      <c r="B1362" s="101">
        <v>2023</v>
      </c>
      <c r="C1362" s="101">
        <v>1</v>
      </c>
      <c r="D1362" s="148" t="s">
        <v>13</v>
      </c>
      <c r="E1362" s="102">
        <v>128.04467205978872</v>
      </c>
      <c r="F1362" s="102">
        <v>104.4468043797639</v>
      </c>
      <c r="G1362" s="102">
        <v>128.58617693477123</v>
      </c>
      <c r="H1362" s="102">
        <v>104.60469568536649</v>
      </c>
      <c r="I1362" s="103">
        <v>91.634086164357598</v>
      </c>
      <c r="J1362" s="142"/>
    </row>
    <row r="1363" spans="1:10" x14ac:dyDescent="0.3">
      <c r="A1363" s="104" t="s">
        <v>90</v>
      </c>
      <c r="B1363" s="105">
        <v>2023</v>
      </c>
      <c r="C1363" s="105">
        <v>2</v>
      </c>
      <c r="D1363" s="149" t="s">
        <v>13</v>
      </c>
      <c r="E1363" s="106">
        <v>136.67634178178835</v>
      </c>
      <c r="F1363" s="106">
        <v>112.59223876197406</v>
      </c>
      <c r="G1363" s="106">
        <v>138.99577523224951</v>
      </c>
      <c r="H1363" s="106">
        <v>114.36009482780237</v>
      </c>
      <c r="I1363" s="107">
        <v>91.713797684570153</v>
      </c>
      <c r="J1363" s="142"/>
    </row>
    <row r="1364" spans="1:10" x14ac:dyDescent="0.3">
      <c r="A1364" s="100" t="s">
        <v>90</v>
      </c>
      <c r="B1364" s="101">
        <v>2023</v>
      </c>
      <c r="C1364" s="101">
        <v>3</v>
      </c>
      <c r="D1364" s="148" t="s">
        <v>13</v>
      </c>
      <c r="E1364" s="102">
        <v>145.71181319760683</v>
      </c>
      <c r="F1364" s="102">
        <v>119.66071873376923</v>
      </c>
      <c r="G1364" s="102">
        <v>147.90837389018745</v>
      </c>
      <c r="H1364" s="102">
        <v>120.83118833026229</v>
      </c>
      <c r="I1364" s="103">
        <v>90.2106661605618</v>
      </c>
      <c r="J1364" s="142"/>
    </row>
    <row r="1365" spans="1:10" x14ac:dyDescent="0.3">
      <c r="A1365" s="104" t="s">
        <v>90</v>
      </c>
      <c r="B1365" s="105">
        <v>2023</v>
      </c>
      <c r="C1365" s="105">
        <v>4</v>
      </c>
      <c r="D1365" s="149" t="s">
        <v>13</v>
      </c>
      <c r="E1365" s="106">
        <v>129.44583229362877</v>
      </c>
      <c r="F1365" s="106">
        <v>105.40345901981431</v>
      </c>
      <c r="G1365" s="106">
        <v>130.397321917288</v>
      </c>
      <c r="H1365" s="106">
        <v>105.68501958404896</v>
      </c>
      <c r="I1365" s="107">
        <v>89.812108559498981</v>
      </c>
      <c r="J1365" s="142"/>
    </row>
    <row r="1366" spans="1:10" x14ac:dyDescent="0.3">
      <c r="A1366" s="100" t="s">
        <v>90</v>
      </c>
      <c r="B1366" s="101">
        <v>2023</v>
      </c>
      <c r="C1366" s="101">
        <v>5</v>
      </c>
      <c r="D1366" s="148" t="s">
        <v>13</v>
      </c>
      <c r="E1366" s="102">
        <v>143.33800698553452</v>
      </c>
      <c r="F1366" s="102">
        <v>117.15999587164133</v>
      </c>
      <c r="G1366" s="102">
        <v>146.01593361978817</v>
      </c>
      <c r="H1366" s="102">
        <v>119.06421991149395</v>
      </c>
      <c r="I1366" s="103">
        <v>90.552286961472788</v>
      </c>
      <c r="J1366" s="142"/>
    </row>
    <row r="1367" spans="1:10" x14ac:dyDescent="0.3">
      <c r="A1367" s="104" t="s">
        <v>90</v>
      </c>
      <c r="B1367" s="105">
        <v>2023</v>
      </c>
      <c r="C1367" s="105">
        <v>6</v>
      </c>
      <c r="D1367" s="149" t="s">
        <v>13</v>
      </c>
      <c r="E1367" s="106">
        <v>133.81028018629843</v>
      </c>
      <c r="F1367" s="106">
        <v>109.72244408262645</v>
      </c>
      <c r="G1367" s="106">
        <v>136.3187116450562</v>
      </c>
      <c r="H1367" s="106">
        <v>111.34244786340109</v>
      </c>
      <c r="I1367" s="107">
        <v>90.59783640159425</v>
      </c>
      <c r="J1367" s="142"/>
    </row>
    <row r="1368" spans="1:10" x14ac:dyDescent="0.3">
      <c r="A1368" s="100" t="s">
        <v>90</v>
      </c>
      <c r="B1368" s="101">
        <v>2023</v>
      </c>
      <c r="C1368" s="101">
        <v>7</v>
      </c>
      <c r="D1368" s="148" t="s">
        <v>13</v>
      </c>
      <c r="E1368" s="102">
        <v>140.92092955284804</v>
      </c>
      <c r="F1368" s="102">
        <v>115.81707547083663</v>
      </c>
      <c r="G1368" s="102">
        <v>144.16383991875114</v>
      </c>
      <c r="H1368" s="102">
        <v>118.03737278141651</v>
      </c>
      <c r="I1368" s="103">
        <v>89.527424558739824</v>
      </c>
      <c r="J1368" s="142"/>
    </row>
    <row r="1369" spans="1:10" x14ac:dyDescent="0.3">
      <c r="A1369" s="104" t="s">
        <v>90</v>
      </c>
      <c r="B1369" s="105">
        <v>2023</v>
      </c>
      <c r="C1369" s="105">
        <v>8</v>
      </c>
      <c r="D1369" s="149" t="s">
        <v>13</v>
      </c>
      <c r="E1369" s="106">
        <v>148.62310600231257</v>
      </c>
      <c r="F1369" s="106">
        <v>122.76014551711462</v>
      </c>
      <c r="G1369" s="106">
        <v>149.9365331072747</v>
      </c>
      <c r="H1369" s="106">
        <v>123.80692466524235</v>
      </c>
      <c r="I1369" s="107">
        <v>89.971531599924106</v>
      </c>
      <c r="J1369" s="142"/>
    </row>
    <row r="1370" spans="1:10" x14ac:dyDescent="0.3">
      <c r="A1370" s="100" t="s">
        <v>90</v>
      </c>
      <c r="B1370" s="101">
        <v>2023</v>
      </c>
      <c r="C1370" s="101">
        <v>9</v>
      </c>
      <c r="D1370" s="148" t="s">
        <v>13</v>
      </c>
      <c r="E1370" s="102">
        <v>145.83104725207946</v>
      </c>
      <c r="F1370" s="102">
        <v>120.2805860044396</v>
      </c>
      <c r="G1370" s="102">
        <v>144.25676065423454</v>
      </c>
      <c r="H1370" s="102">
        <v>118.73596959362573</v>
      </c>
      <c r="I1370" s="103">
        <v>89.903207439741905</v>
      </c>
      <c r="J1370" s="142"/>
    </row>
    <row r="1371" spans="1:10" x14ac:dyDescent="0.3">
      <c r="A1371" s="104" t="s">
        <v>90</v>
      </c>
      <c r="B1371" s="105">
        <v>2023</v>
      </c>
      <c r="C1371" s="105">
        <v>10</v>
      </c>
      <c r="D1371" s="149" t="s">
        <v>13</v>
      </c>
      <c r="E1371" s="106">
        <v>167.20741002822163</v>
      </c>
      <c r="F1371" s="106">
        <v>138.29530668373039</v>
      </c>
      <c r="G1371" s="106">
        <v>167.31814303652737</v>
      </c>
      <c r="H1371" s="106">
        <v>138.25161638095054</v>
      </c>
      <c r="I1371" s="107">
        <v>90.324539760865449</v>
      </c>
      <c r="J1371" s="142"/>
    </row>
    <row r="1372" spans="1:10" x14ac:dyDescent="0.3">
      <c r="A1372" s="100" t="s">
        <v>90</v>
      </c>
      <c r="B1372" s="101">
        <v>2023</v>
      </c>
      <c r="C1372" s="101">
        <v>11</v>
      </c>
      <c r="D1372" s="148" t="s">
        <v>13</v>
      </c>
      <c r="E1372" s="102">
        <v>158.55531848138088</v>
      </c>
      <c r="F1372" s="102">
        <v>131.06555139836377</v>
      </c>
      <c r="G1372" s="102">
        <v>155.91458832773401</v>
      </c>
      <c r="H1372" s="102">
        <v>129.02736562539309</v>
      </c>
      <c r="I1372" s="103">
        <v>90.871133042323038</v>
      </c>
      <c r="J1372" s="142"/>
    </row>
    <row r="1373" spans="1:10" x14ac:dyDescent="0.3">
      <c r="A1373" s="104" t="s">
        <v>90</v>
      </c>
      <c r="B1373" s="105">
        <v>2023</v>
      </c>
      <c r="C1373" s="105">
        <v>12</v>
      </c>
      <c r="D1373" s="149" t="s">
        <v>13</v>
      </c>
      <c r="E1373" s="106">
        <v>133.83035575331778</v>
      </c>
      <c r="F1373" s="106">
        <v>109.79695485571047</v>
      </c>
      <c r="G1373" s="106">
        <v>132.75679037706311</v>
      </c>
      <c r="H1373" s="106">
        <v>109.27908548540123</v>
      </c>
      <c r="I1373" s="107">
        <v>91.554374644145014</v>
      </c>
      <c r="J1373" s="142"/>
    </row>
    <row r="1374" spans="1:10" x14ac:dyDescent="0.3">
      <c r="A1374" s="100" t="s">
        <v>90</v>
      </c>
      <c r="B1374" s="101">
        <v>2024</v>
      </c>
      <c r="C1374" s="101">
        <v>1</v>
      </c>
      <c r="D1374" s="148" t="s">
        <v>13</v>
      </c>
      <c r="E1374" s="102">
        <v>134.00576321862295</v>
      </c>
      <c r="F1374" s="102">
        <v>108.92984186950237</v>
      </c>
      <c r="G1374" s="102">
        <v>131.86126275802815</v>
      </c>
      <c r="H1374" s="102">
        <v>107.18951851979669</v>
      </c>
      <c r="I1374" s="103">
        <v>90.871133042323038</v>
      </c>
      <c r="J1374" s="142"/>
    </row>
    <row r="1375" spans="1:10" x14ac:dyDescent="0.3">
      <c r="A1375" s="104" t="s">
        <v>90</v>
      </c>
      <c r="B1375" s="105">
        <v>2024</v>
      </c>
      <c r="C1375" s="105">
        <v>2</v>
      </c>
      <c r="D1375" s="149" t="s">
        <v>13</v>
      </c>
      <c r="E1375" s="106">
        <v>141.2656141853262</v>
      </c>
      <c r="F1375" s="106">
        <v>115.43314957814123</v>
      </c>
      <c r="G1375" s="106">
        <v>137.28996933002912</v>
      </c>
      <c r="H1375" s="106">
        <v>112.70066307485935</v>
      </c>
      <c r="I1375" s="107">
        <v>90.472575441260219</v>
      </c>
      <c r="J1375" s="142"/>
    </row>
    <row r="1376" spans="1:10" x14ac:dyDescent="0.3">
      <c r="A1376" s="100" t="s">
        <v>90</v>
      </c>
      <c r="B1376" s="101">
        <v>2024</v>
      </c>
      <c r="C1376" s="101">
        <v>3</v>
      </c>
      <c r="D1376" s="148" t="s">
        <v>13</v>
      </c>
      <c r="E1376" s="102">
        <v>130.46716358258752</v>
      </c>
      <c r="F1376" s="102">
        <v>106.18865415309772</v>
      </c>
      <c r="G1376" s="102">
        <v>128.33446630447889</v>
      </c>
      <c r="H1376" s="102">
        <v>104.77299911980437</v>
      </c>
      <c r="I1376" s="103">
        <v>88.753084076674909</v>
      </c>
      <c r="J1376" s="142"/>
    </row>
    <row r="1377" spans="1:10" x14ac:dyDescent="0.3">
      <c r="A1377" s="104" t="s">
        <v>90</v>
      </c>
      <c r="B1377" s="105">
        <v>2024</v>
      </c>
      <c r="C1377" s="105">
        <v>4</v>
      </c>
      <c r="D1377" s="149" t="s">
        <v>13</v>
      </c>
      <c r="E1377" s="106">
        <v>153.80055118039138</v>
      </c>
      <c r="F1377" s="106">
        <v>125.25476460399011</v>
      </c>
      <c r="G1377" s="106">
        <v>156.39114962404875</v>
      </c>
      <c r="H1377" s="106">
        <v>127.36950139389704</v>
      </c>
      <c r="I1377" s="107">
        <v>88.160941355095872</v>
      </c>
      <c r="J1377" s="142"/>
    </row>
    <row r="1378" spans="1:10" x14ac:dyDescent="0.3">
      <c r="A1378" s="100" t="s">
        <v>90</v>
      </c>
      <c r="B1378" s="101">
        <v>2024</v>
      </c>
      <c r="C1378" s="101">
        <v>5</v>
      </c>
      <c r="D1378" s="148" t="s">
        <v>13</v>
      </c>
      <c r="E1378" s="102">
        <v>147.62606539299952</v>
      </c>
      <c r="F1378" s="102">
        <v>120.6606239654641</v>
      </c>
      <c r="G1378" s="102">
        <v>146.26564647785355</v>
      </c>
      <c r="H1378" s="102">
        <v>119.5609660247049</v>
      </c>
      <c r="I1378" s="103">
        <v>88.024293034731471</v>
      </c>
      <c r="J1378" s="142"/>
    </row>
    <row r="1379" spans="1:10" x14ac:dyDescent="0.3">
      <c r="A1379" s="104" t="s">
        <v>90</v>
      </c>
      <c r="B1379" s="105">
        <v>2024</v>
      </c>
      <c r="C1379" s="105">
        <v>6</v>
      </c>
      <c r="D1379" s="149" t="s">
        <v>13</v>
      </c>
      <c r="E1379" s="106">
        <v>135.57740626093013</v>
      </c>
      <c r="F1379" s="106">
        <v>110.10597018657558</v>
      </c>
      <c r="G1379" s="106">
        <v>133.55244445513117</v>
      </c>
      <c r="H1379" s="106">
        <v>108.81611647294199</v>
      </c>
      <c r="I1379" s="107">
        <v>88.582273676219415</v>
      </c>
      <c r="J1379" s="142"/>
    </row>
    <row r="1380" spans="1:10" x14ac:dyDescent="0.3">
      <c r="A1380" s="100" t="s">
        <v>90</v>
      </c>
      <c r="B1380" s="101">
        <v>2024</v>
      </c>
      <c r="C1380" s="101">
        <v>7</v>
      </c>
      <c r="D1380" s="148" t="s">
        <v>13</v>
      </c>
      <c r="E1380" s="102">
        <v>146.97847512769235</v>
      </c>
      <c r="F1380" s="102">
        <v>117.77007051144614</v>
      </c>
      <c r="G1380" s="102">
        <v>142.41109289750304</v>
      </c>
      <c r="H1380" s="102">
        <v>114.64541356765393</v>
      </c>
      <c r="I1380" s="103">
        <v>88.457012715885384</v>
      </c>
      <c r="J1380" s="142"/>
    </row>
    <row r="1381" spans="1:10" x14ac:dyDescent="0.3">
      <c r="A1381" s="104" t="s">
        <v>90</v>
      </c>
      <c r="B1381" s="105">
        <v>2024</v>
      </c>
      <c r="C1381" s="105">
        <v>8</v>
      </c>
      <c r="D1381" s="149" t="s">
        <v>13</v>
      </c>
      <c r="E1381" s="106">
        <v>143.62724840220824</v>
      </c>
      <c r="F1381" s="106">
        <v>115.89165843365487</v>
      </c>
      <c r="G1381" s="106">
        <v>146.77591527016526</v>
      </c>
      <c r="H1381" s="106">
        <v>118.10548887765739</v>
      </c>
      <c r="I1381" s="107">
        <v>89.322452078193223</v>
      </c>
      <c r="J1381" s="142"/>
    </row>
    <row r="1382" spans="1:10" x14ac:dyDescent="0.3">
      <c r="A1382" s="100" t="s">
        <v>90</v>
      </c>
      <c r="B1382" s="101">
        <v>2024</v>
      </c>
      <c r="C1382" s="101">
        <v>9</v>
      </c>
      <c r="D1382" s="148" t="s">
        <v>13</v>
      </c>
      <c r="E1382" s="102">
        <v>155.9531079266244</v>
      </c>
      <c r="F1382" s="102">
        <v>125.6652392752128</v>
      </c>
      <c r="G1382" s="102">
        <v>156.18549435659415</v>
      </c>
      <c r="H1382" s="102">
        <v>125.67284069873348</v>
      </c>
      <c r="I1382" s="103">
        <v>89.925982159802643</v>
      </c>
      <c r="J1382" s="142"/>
    </row>
    <row r="1383" spans="1:10" x14ac:dyDescent="0.3">
      <c r="A1383" s="104" t="s">
        <v>90</v>
      </c>
      <c r="B1383" s="105">
        <v>2024</v>
      </c>
      <c r="C1383" s="105">
        <v>10</v>
      </c>
      <c r="D1383" s="149" t="s">
        <v>13</v>
      </c>
      <c r="E1383" s="106">
        <v>163.24469101641012</v>
      </c>
      <c r="F1383" s="106">
        <v>131.13709335632691</v>
      </c>
      <c r="G1383" s="106">
        <v>163.92386828136833</v>
      </c>
      <c r="H1383" s="106">
        <v>131.21917970190452</v>
      </c>
      <c r="I1383" s="107">
        <v>89.197191117859191</v>
      </c>
      <c r="J1383" s="142"/>
    </row>
    <row r="1384" spans="1:10" x14ac:dyDescent="0.3">
      <c r="A1384" s="100" t="s">
        <v>90</v>
      </c>
      <c r="B1384" s="101">
        <v>2024</v>
      </c>
      <c r="C1384" s="101">
        <v>11</v>
      </c>
      <c r="D1384" s="148" t="s">
        <v>13</v>
      </c>
      <c r="E1384" s="102">
        <v>155.83796218880946</v>
      </c>
      <c r="F1384" s="102">
        <v>125.66507672369359</v>
      </c>
      <c r="G1384" s="102">
        <v>158.64643950945594</v>
      </c>
      <c r="H1384" s="102">
        <v>127.68966854894596</v>
      </c>
      <c r="I1384" s="103">
        <v>89.74378439931678</v>
      </c>
      <c r="J1384" s="142"/>
    </row>
    <row r="1385" spans="1:10" x14ac:dyDescent="0.3">
      <c r="A1385" s="104" t="s">
        <v>90</v>
      </c>
      <c r="B1385" s="105">
        <v>2024</v>
      </c>
      <c r="C1385" s="105">
        <v>12</v>
      </c>
      <c r="D1385" s="149" t="s">
        <v>13</v>
      </c>
      <c r="E1385" s="106">
        <v>161.81915504078461</v>
      </c>
      <c r="F1385" s="106">
        <v>131.05203343444325</v>
      </c>
      <c r="G1385" s="106">
        <v>163.32327871723444</v>
      </c>
      <c r="H1385" s="106">
        <v>132.18564484619912</v>
      </c>
      <c r="I1385" s="107">
        <v>91.201366483203671</v>
      </c>
      <c r="J1385" s="142"/>
    </row>
    <row r="1386" spans="1:10" x14ac:dyDescent="0.3">
      <c r="A1386" s="100" t="s">
        <v>90</v>
      </c>
      <c r="B1386" s="101">
        <v>2025</v>
      </c>
      <c r="C1386" s="101">
        <v>1</v>
      </c>
      <c r="D1386" s="148" t="s">
        <v>13</v>
      </c>
      <c r="E1386" s="102">
        <v>138.84242857448399</v>
      </c>
      <c r="F1386" s="102">
        <v>110.47996658005803</v>
      </c>
      <c r="G1386" s="102">
        <v>141.74340222819473</v>
      </c>
      <c r="H1386" s="102">
        <v>112.27721534766758</v>
      </c>
      <c r="I1386" s="103">
        <v>91.281078003416226</v>
      </c>
      <c r="J1386" s="142"/>
    </row>
    <row r="1387" spans="1:10" x14ac:dyDescent="0.3">
      <c r="A1387" s="104" t="s">
        <v>90</v>
      </c>
      <c r="B1387" s="105">
        <v>2025</v>
      </c>
      <c r="C1387" s="105">
        <v>2</v>
      </c>
      <c r="D1387" s="149" t="str">
        <f>D1386</f>
        <v>Papel e imprentas</v>
      </c>
      <c r="E1387" s="106">
        <v>145.83417782570484</v>
      </c>
      <c r="F1387" s="106">
        <v>118.02911840043619</v>
      </c>
      <c r="G1387" s="106">
        <v>147.47391792726941</v>
      </c>
      <c r="H1387" s="106">
        <v>119.36667466344922</v>
      </c>
      <c r="I1387" s="107">
        <v>89.527424558739824</v>
      </c>
      <c r="J1387" s="142"/>
    </row>
    <row r="1388" spans="1:10" x14ac:dyDescent="0.3">
      <c r="A1388" s="100" t="s">
        <v>90</v>
      </c>
      <c r="B1388" s="101">
        <v>2018</v>
      </c>
      <c r="C1388" s="101">
        <v>1</v>
      </c>
      <c r="D1388" s="148" t="s">
        <v>116</v>
      </c>
      <c r="E1388" s="102">
        <v>89.093699624033292</v>
      </c>
      <c r="F1388" s="102">
        <v>90.49232483586691</v>
      </c>
      <c r="G1388" s="102">
        <v>83.181721470456225</v>
      </c>
      <c r="H1388" s="102">
        <v>84.490780761936676</v>
      </c>
      <c r="I1388" s="103">
        <v>98.239127882432001</v>
      </c>
      <c r="J1388" s="142"/>
    </row>
    <row r="1389" spans="1:10" x14ac:dyDescent="0.3">
      <c r="A1389" s="104" t="s">
        <v>90</v>
      </c>
      <c r="B1389" s="105">
        <v>2018</v>
      </c>
      <c r="C1389" s="105">
        <v>2</v>
      </c>
      <c r="D1389" s="149" t="s">
        <v>116</v>
      </c>
      <c r="E1389" s="106">
        <v>95.928874130657263</v>
      </c>
      <c r="F1389" s="106">
        <v>97.075521414058898</v>
      </c>
      <c r="G1389" s="106">
        <v>97.387689940681881</v>
      </c>
      <c r="H1389" s="106">
        <v>98.568233053188138</v>
      </c>
      <c r="I1389" s="107">
        <v>99.914816655966703</v>
      </c>
      <c r="J1389" s="142"/>
    </row>
    <row r="1390" spans="1:10" x14ac:dyDescent="0.3">
      <c r="A1390" s="100" t="s">
        <v>90</v>
      </c>
      <c r="B1390" s="101">
        <v>2018</v>
      </c>
      <c r="C1390" s="101">
        <v>3</v>
      </c>
      <c r="D1390" s="148" t="s">
        <v>116</v>
      </c>
      <c r="E1390" s="102">
        <v>98.212298816815732</v>
      </c>
      <c r="F1390" s="102">
        <v>99.003314242005032</v>
      </c>
      <c r="G1390" s="102">
        <v>101.07584285151076</v>
      </c>
      <c r="H1390" s="102">
        <v>101.92967568930732</v>
      </c>
      <c r="I1390" s="103">
        <v>100.23256801552785</v>
      </c>
      <c r="J1390" s="142"/>
    </row>
    <row r="1391" spans="1:10" x14ac:dyDescent="0.3">
      <c r="A1391" s="104" t="s">
        <v>90</v>
      </c>
      <c r="B1391" s="105">
        <v>2018</v>
      </c>
      <c r="C1391" s="105">
        <v>4</v>
      </c>
      <c r="D1391" s="149" t="s">
        <v>116</v>
      </c>
      <c r="E1391" s="106">
        <v>101.63391821906788</v>
      </c>
      <c r="F1391" s="106">
        <v>102.68905950889011</v>
      </c>
      <c r="G1391" s="106">
        <v>100.28358898918904</v>
      </c>
      <c r="H1391" s="106">
        <v>101.36861391089747</v>
      </c>
      <c r="I1391" s="107">
        <v>100.21757974385044</v>
      </c>
      <c r="J1391" s="142"/>
    </row>
    <row r="1392" spans="1:10" x14ac:dyDescent="0.3">
      <c r="A1392" s="100" t="s">
        <v>90</v>
      </c>
      <c r="B1392" s="101">
        <v>2018</v>
      </c>
      <c r="C1392" s="101">
        <v>5</v>
      </c>
      <c r="D1392" s="148" t="s">
        <v>116</v>
      </c>
      <c r="E1392" s="102">
        <v>107.31444444771351</v>
      </c>
      <c r="F1392" s="102">
        <v>107.88401291039118</v>
      </c>
      <c r="G1392" s="102">
        <v>102.8332482971024</v>
      </c>
      <c r="H1392" s="102">
        <v>103.42509059493364</v>
      </c>
      <c r="I1392" s="103">
        <v>100.1036688791021</v>
      </c>
      <c r="J1392" s="142"/>
    </row>
    <row r="1393" spans="1:10" x14ac:dyDescent="0.3">
      <c r="A1393" s="104" t="s">
        <v>90</v>
      </c>
      <c r="B1393" s="105">
        <v>2018</v>
      </c>
      <c r="C1393" s="105">
        <v>6</v>
      </c>
      <c r="D1393" s="149" t="s">
        <v>116</v>
      </c>
      <c r="E1393" s="106">
        <v>97.509136644772937</v>
      </c>
      <c r="F1393" s="106">
        <v>98.074176341484346</v>
      </c>
      <c r="G1393" s="106">
        <v>96.545786348528139</v>
      </c>
      <c r="H1393" s="106">
        <v>97.160195886082477</v>
      </c>
      <c r="I1393" s="107">
        <v>99.734957395837753</v>
      </c>
      <c r="J1393" s="142"/>
    </row>
    <row r="1394" spans="1:10" x14ac:dyDescent="0.3">
      <c r="A1394" s="100" t="s">
        <v>90</v>
      </c>
      <c r="B1394" s="101">
        <v>2018</v>
      </c>
      <c r="C1394" s="101">
        <v>7</v>
      </c>
      <c r="D1394" s="148" t="s">
        <v>116</v>
      </c>
      <c r="E1394" s="102">
        <v>98.896966309006061</v>
      </c>
      <c r="F1394" s="102">
        <v>99.446812425231627</v>
      </c>
      <c r="G1394" s="102">
        <v>96.600448879162315</v>
      </c>
      <c r="H1394" s="102">
        <v>97.164217688349908</v>
      </c>
      <c r="I1394" s="103">
        <v>99.899828384289293</v>
      </c>
      <c r="J1394" s="142"/>
    </row>
    <row r="1395" spans="1:10" x14ac:dyDescent="0.3">
      <c r="A1395" s="104" t="s">
        <v>90</v>
      </c>
      <c r="B1395" s="105">
        <v>2018</v>
      </c>
      <c r="C1395" s="105">
        <v>8</v>
      </c>
      <c r="D1395" s="149" t="s">
        <v>116</v>
      </c>
      <c r="E1395" s="106">
        <v>102.71141253800207</v>
      </c>
      <c r="F1395" s="106">
        <v>102.52081645819287</v>
      </c>
      <c r="G1395" s="106">
        <v>103.24385067031747</v>
      </c>
      <c r="H1395" s="106">
        <v>103.08526626905071</v>
      </c>
      <c r="I1395" s="107">
        <v>99.935800236315089</v>
      </c>
      <c r="J1395" s="142"/>
    </row>
    <row r="1396" spans="1:10" x14ac:dyDescent="0.3">
      <c r="A1396" s="100" t="s">
        <v>90</v>
      </c>
      <c r="B1396" s="101">
        <v>2018</v>
      </c>
      <c r="C1396" s="101">
        <v>9</v>
      </c>
      <c r="D1396" s="148" t="s">
        <v>116</v>
      </c>
      <c r="E1396" s="102">
        <v>101.84533629437486</v>
      </c>
      <c r="F1396" s="102">
        <v>101.03275465540969</v>
      </c>
      <c r="G1396" s="102">
        <v>100.39553218179513</v>
      </c>
      <c r="H1396" s="102">
        <v>99.615204952297603</v>
      </c>
      <c r="I1396" s="103">
        <v>100.24755628720526</v>
      </c>
      <c r="J1396" s="142"/>
    </row>
    <row r="1397" spans="1:10" x14ac:dyDescent="0.3">
      <c r="A1397" s="104" t="s">
        <v>90</v>
      </c>
      <c r="B1397" s="105">
        <v>2018</v>
      </c>
      <c r="C1397" s="105">
        <v>10</v>
      </c>
      <c r="D1397" s="149" t="s">
        <v>116</v>
      </c>
      <c r="E1397" s="106">
        <v>108.53535066344607</v>
      </c>
      <c r="F1397" s="106">
        <v>107.29915914674068</v>
      </c>
      <c r="G1397" s="106">
        <v>105.62635333409784</v>
      </c>
      <c r="H1397" s="106">
        <v>104.43428705074436</v>
      </c>
      <c r="I1397" s="107">
        <v>100.99397221674039</v>
      </c>
      <c r="J1397" s="142"/>
    </row>
    <row r="1398" spans="1:10" x14ac:dyDescent="0.3">
      <c r="A1398" s="100" t="s">
        <v>90</v>
      </c>
      <c r="B1398" s="101">
        <v>2018</v>
      </c>
      <c r="C1398" s="101">
        <v>11</v>
      </c>
      <c r="D1398" s="148" t="s">
        <v>116</v>
      </c>
      <c r="E1398" s="102">
        <v>107.04482230742299</v>
      </c>
      <c r="F1398" s="102">
        <v>105.0432641747273</v>
      </c>
      <c r="G1398" s="102">
        <v>113.13366429952998</v>
      </c>
      <c r="H1398" s="102">
        <v>110.98963478910936</v>
      </c>
      <c r="I1398" s="103">
        <v>101.02994406876618</v>
      </c>
      <c r="J1398" s="142"/>
    </row>
    <row r="1399" spans="1:10" x14ac:dyDescent="0.3">
      <c r="A1399" s="104" t="s">
        <v>90</v>
      </c>
      <c r="B1399" s="105">
        <v>2018</v>
      </c>
      <c r="C1399" s="105">
        <v>12</v>
      </c>
      <c r="D1399" s="149" t="s">
        <v>116</v>
      </c>
      <c r="E1399" s="106">
        <v>91.273740004687312</v>
      </c>
      <c r="F1399" s="106">
        <v>89.438783887001108</v>
      </c>
      <c r="G1399" s="106">
        <v>99.692272737628841</v>
      </c>
      <c r="H1399" s="106">
        <v>97.768799354102541</v>
      </c>
      <c r="I1399" s="107">
        <v>99.450180233966904</v>
      </c>
      <c r="J1399" s="142"/>
    </row>
    <row r="1400" spans="1:10" x14ac:dyDescent="0.3">
      <c r="A1400" s="100" t="s">
        <v>90</v>
      </c>
      <c r="B1400" s="101">
        <v>2019</v>
      </c>
      <c r="C1400" s="101">
        <v>1</v>
      </c>
      <c r="D1400" s="148" t="s">
        <v>116</v>
      </c>
      <c r="E1400" s="102">
        <v>86.710064857226854</v>
      </c>
      <c r="F1400" s="102">
        <v>84.811930874240588</v>
      </c>
      <c r="G1400" s="102">
        <v>84.658801452336178</v>
      </c>
      <c r="H1400" s="102">
        <v>82.768590599792702</v>
      </c>
      <c r="I1400" s="103">
        <v>97.903390596857932</v>
      </c>
      <c r="J1400" s="142"/>
    </row>
    <row r="1401" spans="1:10" x14ac:dyDescent="0.3">
      <c r="A1401" s="104" t="s">
        <v>90</v>
      </c>
      <c r="B1401" s="105">
        <v>2019</v>
      </c>
      <c r="C1401" s="105">
        <v>2</v>
      </c>
      <c r="D1401" s="149" t="s">
        <v>116</v>
      </c>
      <c r="E1401" s="106">
        <v>97.422006855147657</v>
      </c>
      <c r="F1401" s="106">
        <v>94.956524580239162</v>
      </c>
      <c r="G1401" s="106">
        <v>96.453878940968139</v>
      </c>
      <c r="H1401" s="106">
        <v>94.030374658306613</v>
      </c>
      <c r="I1401" s="107">
        <v>100.45739209068901</v>
      </c>
      <c r="J1401" s="142"/>
    </row>
    <row r="1402" spans="1:10" x14ac:dyDescent="0.3">
      <c r="A1402" s="100" t="s">
        <v>90</v>
      </c>
      <c r="B1402" s="101">
        <v>2019</v>
      </c>
      <c r="C1402" s="101">
        <v>3</v>
      </c>
      <c r="D1402" s="148" t="s">
        <v>116</v>
      </c>
      <c r="E1402" s="102">
        <v>101.0636341482184</v>
      </c>
      <c r="F1402" s="102">
        <v>98.312261338223479</v>
      </c>
      <c r="G1402" s="102">
        <v>100.49311973718703</v>
      </c>
      <c r="H1402" s="102">
        <v>97.786997512871082</v>
      </c>
      <c r="I1402" s="103">
        <v>101.02694641443068</v>
      </c>
      <c r="J1402" s="142"/>
    </row>
    <row r="1403" spans="1:10" x14ac:dyDescent="0.3">
      <c r="A1403" s="104" t="s">
        <v>90</v>
      </c>
      <c r="B1403" s="105">
        <v>2019</v>
      </c>
      <c r="C1403" s="105">
        <v>4</v>
      </c>
      <c r="D1403" s="149" t="s">
        <v>116</v>
      </c>
      <c r="E1403" s="106">
        <v>98.876718490072165</v>
      </c>
      <c r="F1403" s="106">
        <v>95.900600007610947</v>
      </c>
      <c r="G1403" s="106">
        <v>97.993670134902331</v>
      </c>
      <c r="H1403" s="106">
        <v>95.102912395729234</v>
      </c>
      <c r="I1403" s="107">
        <v>100.68521382018568</v>
      </c>
      <c r="J1403" s="142"/>
    </row>
    <row r="1404" spans="1:10" x14ac:dyDescent="0.3">
      <c r="A1404" s="100" t="s">
        <v>90</v>
      </c>
      <c r="B1404" s="101">
        <v>2019</v>
      </c>
      <c r="C1404" s="101">
        <v>5</v>
      </c>
      <c r="D1404" s="148" t="s">
        <v>116</v>
      </c>
      <c r="E1404" s="102">
        <v>101.88854024740691</v>
      </c>
      <c r="F1404" s="102">
        <v>97.794496978506373</v>
      </c>
      <c r="G1404" s="102">
        <v>105.01377737828456</v>
      </c>
      <c r="H1404" s="102">
        <v>100.88490192751738</v>
      </c>
      <c r="I1404" s="103">
        <v>101.01195814275327</v>
      </c>
      <c r="J1404" s="142"/>
    </row>
    <row r="1405" spans="1:10" x14ac:dyDescent="0.3">
      <c r="A1405" s="104" t="s">
        <v>90</v>
      </c>
      <c r="B1405" s="105">
        <v>2019</v>
      </c>
      <c r="C1405" s="105">
        <v>6</v>
      </c>
      <c r="D1405" s="149" t="s">
        <v>116</v>
      </c>
      <c r="E1405" s="106">
        <v>93.656332114066942</v>
      </c>
      <c r="F1405" s="106">
        <v>89.952985614909565</v>
      </c>
      <c r="G1405" s="106">
        <v>96.869195446704424</v>
      </c>
      <c r="H1405" s="106">
        <v>93.083937719723878</v>
      </c>
      <c r="I1405" s="107">
        <v>100.05270875539888</v>
      </c>
      <c r="J1405" s="142"/>
    </row>
    <row r="1406" spans="1:10" x14ac:dyDescent="0.3">
      <c r="A1406" s="100" t="s">
        <v>90</v>
      </c>
      <c r="B1406" s="101">
        <v>2019</v>
      </c>
      <c r="C1406" s="101">
        <v>7</v>
      </c>
      <c r="D1406" s="148" t="s">
        <v>116</v>
      </c>
      <c r="E1406" s="102">
        <v>103.94260347266214</v>
      </c>
      <c r="F1406" s="102">
        <v>100.05622213665951</v>
      </c>
      <c r="G1406" s="102">
        <v>103.5135894934587</v>
      </c>
      <c r="H1406" s="102">
        <v>99.719401926662513</v>
      </c>
      <c r="I1406" s="103">
        <v>99.812896408560277</v>
      </c>
      <c r="J1406" s="142"/>
    </row>
    <row r="1407" spans="1:10" x14ac:dyDescent="0.3">
      <c r="A1407" s="104" t="s">
        <v>90</v>
      </c>
      <c r="B1407" s="105">
        <v>2019</v>
      </c>
      <c r="C1407" s="105">
        <v>8</v>
      </c>
      <c r="D1407" s="149" t="s">
        <v>116</v>
      </c>
      <c r="E1407" s="106">
        <v>103.64233423959388</v>
      </c>
      <c r="F1407" s="106">
        <v>99.185284953766839</v>
      </c>
      <c r="G1407" s="106">
        <v>102.32291232061984</v>
      </c>
      <c r="H1407" s="106">
        <v>98.020483277803621</v>
      </c>
      <c r="I1407" s="107">
        <v>99.639032457102303</v>
      </c>
      <c r="J1407" s="142"/>
    </row>
    <row r="1408" spans="1:10" x14ac:dyDescent="0.3">
      <c r="A1408" s="100" t="s">
        <v>90</v>
      </c>
      <c r="B1408" s="101">
        <v>2019</v>
      </c>
      <c r="C1408" s="101">
        <v>9</v>
      </c>
      <c r="D1408" s="148" t="s">
        <v>116</v>
      </c>
      <c r="E1408" s="102">
        <v>100.66333524308423</v>
      </c>
      <c r="F1408" s="102">
        <v>96.191186607974927</v>
      </c>
      <c r="G1408" s="102">
        <v>103.23733114661923</v>
      </c>
      <c r="H1408" s="102">
        <v>98.648728725431994</v>
      </c>
      <c r="I1408" s="103">
        <v>99.417206036276596</v>
      </c>
      <c r="J1408" s="142"/>
    </row>
    <row r="1409" spans="1:10" x14ac:dyDescent="0.3">
      <c r="A1409" s="104" t="s">
        <v>90</v>
      </c>
      <c r="B1409" s="105">
        <v>2019</v>
      </c>
      <c r="C1409" s="105">
        <v>10</v>
      </c>
      <c r="D1409" s="149" t="s">
        <v>116</v>
      </c>
      <c r="E1409" s="106">
        <v>108.22778865661812</v>
      </c>
      <c r="F1409" s="106">
        <v>103.09612138676965</v>
      </c>
      <c r="G1409" s="106">
        <v>105.32896188296704</v>
      </c>
      <c r="H1409" s="106">
        <v>100.41752171396084</v>
      </c>
      <c r="I1409" s="107">
        <v>99.79491048254738</v>
      </c>
      <c r="J1409" s="142"/>
    </row>
    <row r="1410" spans="1:10" x14ac:dyDescent="0.3">
      <c r="A1410" s="100" t="s">
        <v>90</v>
      </c>
      <c r="B1410" s="101">
        <v>2019</v>
      </c>
      <c r="C1410" s="101">
        <v>11</v>
      </c>
      <c r="D1410" s="148" t="s">
        <v>116</v>
      </c>
      <c r="E1410" s="102">
        <v>100.84759002181941</v>
      </c>
      <c r="F1410" s="102">
        <v>96.110685599393989</v>
      </c>
      <c r="G1410" s="102">
        <v>111.28719291579455</v>
      </c>
      <c r="H1410" s="102">
        <v>106.06458787393441</v>
      </c>
      <c r="I1410" s="103">
        <v>99.884840112611855</v>
      </c>
      <c r="J1410" s="142"/>
    </row>
    <row r="1411" spans="1:10" x14ac:dyDescent="0.3">
      <c r="A1411" s="104" t="s">
        <v>90</v>
      </c>
      <c r="B1411" s="105">
        <v>2019</v>
      </c>
      <c r="C1411" s="105">
        <v>12</v>
      </c>
      <c r="D1411" s="149" t="s">
        <v>116</v>
      </c>
      <c r="E1411" s="106">
        <v>93.575109372870145</v>
      </c>
      <c r="F1411" s="106">
        <v>89.380804918489588</v>
      </c>
      <c r="G1411" s="106">
        <v>99.699197898358037</v>
      </c>
      <c r="H1411" s="106">
        <v>95.30046514595152</v>
      </c>
      <c r="I1411" s="107">
        <v>98.658799489399513</v>
      </c>
      <c r="J1411" s="142"/>
    </row>
    <row r="1412" spans="1:10" x14ac:dyDescent="0.3">
      <c r="A1412" s="100" t="s">
        <v>90</v>
      </c>
      <c r="B1412" s="101">
        <v>2020</v>
      </c>
      <c r="C1412" s="101">
        <v>1</v>
      </c>
      <c r="D1412" s="148" t="s">
        <v>116</v>
      </c>
      <c r="E1412" s="102">
        <v>88.186600766496255</v>
      </c>
      <c r="F1412" s="102">
        <v>83.462380627582519</v>
      </c>
      <c r="G1412" s="102">
        <v>86.207850934008817</v>
      </c>
      <c r="H1412" s="102">
        <v>81.51380169036058</v>
      </c>
      <c r="I1412" s="103">
        <v>97.28587380374853</v>
      </c>
      <c r="J1412" s="142"/>
    </row>
    <row r="1413" spans="1:10" x14ac:dyDescent="0.3">
      <c r="A1413" s="104" t="s">
        <v>90</v>
      </c>
      <c r="B1413" s="105">
        <v>2020</v>
      </c>
      <c r="C1413" s="105">
        <v>2</v>
      </c>
      <c r="D1413" s="149" t="s">
        <v>116</v>
      </c>
      <c r="E1413" s="106">
        <v>97.643669428955604</v>
      </c>
      <c r="F1413" s="106">
        <v>91.638741012512824</v>
      </c>
      <c r="G1413" s="106">
        <v>98.20789524468627</v>
      </c>
      <c r="H1413" s="106">
        <v>92.076807555411563</v>
      </c>
      <c r="I1413" s="107">
        <v>100.30451171957939</v>
      </c>
      <c r="J1413" s="142"/>
    </row>
    <row r="1414" spans="1:10" x14ac:dyDescent="0.3">
      <c r="A1414" s="100" t="s">
        <v>90</v>
      </c>
      <c r="B1414" s="101">
        <v>2020</v>
      </c>
      <c r="C1414" s="101">
        <v>3</v>
      </c>
      <c r="D1414" s="148" t="s">
        <v>116</v>
      </c>
      <c r="E1414" s="102">
        <v>97.548194022039283</v>
      </c>
      <c r="F1414" s="102">
        <v>89.579084031317564</v>
      </c>
      <c r="G1414" s="102">
        <v>102.13378353722841</v>
      </c>
      <c r="H1414" s="102">
        <v>93.833410534183017</v>
      </c>
      <c r="I1414" s="103">
        <v>99.159407763425079</v>
      </c>
      <c r="J1414" s="142"/>
    </row>
    <row r="1415" spans="1:10" x14ac:dyDescent="0.3">
      <c r="A1415" s="104" t="s">
        <v>90</v>
      </c>
      <c r="B1415" s="105">
        <v>2020</v>
      </c>
      <c r="C1415" s="105">
        <v>4</v>
      </c>
      <c r="D1415" s="149" t="s">
        <v>116</v>
      </c>
      <c r="E1415" s="106">
        <v>86.739196060132883</v>
      </c>
      <c r="F1415" s="106">
        <v>79.465222362310755</v>
      </c>
      <c r="G1415" s="106">
        <v>86.660788053437045</v>
      </c>
      <c r="H1415" s="106">
        <v>79.555990436045747</v>
      </c>
      <c r="I1415" s="107">
        <v>94.042411812756484</v>
      </c>
      <c r="J1415" s="142"/>
    </row>
    <row r="1416" spans="1:10" x14ac:dyDescent="0.3">
      <c r="A1416" s="100" t="s">
        <v>90</v>
      </c>
      <c r="B1416" s="101">
        <v>2020</v>
      </c>
      <c r="C1416" s="101">
        <v>5</v>
      </c>
      <c r="D1416" s="148" t="s">
        <v>116</v>
      </c>
      <c r="E1416" s="102">
        <v>98.990561227889984</v>
      </c>
      <c r="F1416" s="102">
        <v>90.282684291437533</v>
      </c>
      <c r="G1416" s="102">
        <v>98.452470893707513</v>
      </c>
      <c r="H1416" s="102">
        <v>90.182405961199478</v>
      </c>
      <c r="I1416" s="103">
        <v>93.565784773414762</v>
      </c>
      <c r="J1416" s="142"/>
    </row>
    <row r="1417" spans="1:10" x14ac:dyDescent="0.3">
      <c r="A1417" s="104" t="s">
        <v>90</v>
      </c>
      <c r="B1417" s="105">
        <v>2020</v>
      </c>
      <c r="C1417" s="105">
        <v>6</v>
      </c>
      <c r="D1417" s="149" t="s">
        <v>116</v>
      </c>
      <c r="E1417" s="106">
        <v>98.697347061684198</v>
      </c>
      <c r="F1417" s="106">
        <v>90.121425420914292</v>
      </c>
      <c r="G1417" s="106">
        <v>97.676447352074717</v>
      </c>
      <c r="H1417" s="106">
        <v>89.433977655519683</v>
      </c>
      <c r="I1417" s="107">
        <v>93.343958352589055</v>
      </c>
      <c r="J1417" s="142"/>
    </row>
    <row r="1418" spans="1:10" x14ac:dyDescent="0.3">
      <c r="A1418" s="100" t="s">
        <v>90</v>
      </c>
      <c r="B1418" s="101">
        <v>2020</v>
      </c>
      <c r="C1418" s="101">
        <v>7</v>
      </c>
      <c r="D1418" s="148" t="s">
        <v>116</v>
      </c>
      <c r="E1418" s="102">
        <v>107.63496648941222</v>
      </c>
      <c r="F1418" s="102">
        <v>97.909826577059192</v>
      </c>
      <c r="G1418" s="102">
        <v>111.58692202056008</v>
      </c>
      <c r="H1418" s="102">
        <v>101.73868321938629</v>
      </c>
      <c r="I1418" s="103">
        <v>93.910515021995238</v>
      </c>
      <c r="J1418" s="142"/>
    </row>
    <row r="1419" spans="1:10" x14ac:dyDescent="0.3">
      <c r="A1419" s="104" t="s">
        <v>90</v>
      </c>
      <c r="B1419" s="105">
        <v>2020</v>
      </c>
      <c r="C1419" s="105">
        <v>8</v>
      </c>
      <c r="D1419" s="149" t="s">
        <v>116</v>
      </c>
      <c r="E1419" s="106">
        <v>106.42991051595709</v>
      </c>
      <c r="F1419" s="106">
        <v>96.15237221898181</v>
      </c>
      <c r="G1419" s="106">
        <v>106.54916414606861</v>
      </c>
      <c r="H1419" s="106">
        <v>96.591468744511985</v>
      </c>
      <c r="I1419" s="107">
        <v>93.718665144524365</v>
      </c>
      <c r="J1419" s="142"/>
    </row>
    <row r="1420" spans="1:10" x14ac:dyDescent="0.3">
      <c r="A1420" s="100" t="s">
        <v>90</v>
      </c>
      <c r="B1420" s="101">
        <v>2020</v>
      </c>
      <c r="C1420" s="101">
        <v>9</v>
      </c>
      <c r="D1420" s="148" t="s">
        <v>116</v>
      </c>
      <c r="E1420" s="102">
        <v>111.22197029434489</v>
      </c>
      <c r="F1420" s="102">
        <v>100.3533082313336</v>
      </c>
      <c r="G1420" s="102">
        <v>108.82639929335389</v>
      </c>
      <c r="H1420" s="102">
        <v>98.162096457371788</v>
      </c>
      <c r="I1420" s="103">
        <v>95.47229293078162</v>
      </c>
      <c r="J1420" s="142"/>
    </row>
    <row r="1421" spans="1:10" x14ac:dyDescent="0.3">
      <c r="A1421" s="104" t="s">
        <v>90</v>
      </c>
      <c r="B1421" s="105">
        <v>2020</v>
      </c>
      <c r="C1421" s="105">
        <v>10</v>
      </c>
      <c r="D1421" s="149" t="s">
        <v>116</v>
      </c>
      <c r="E1421" s="106">
        <v>117.11968531220019</v>
      </c>
      <c r="F1421" s="106">
        <v>105.52978125770903</v>
      </c>
      <c r="G1421" s="106">
        <v>112.65170751527269</v>
      </c>
      <c r="H1421" s="106">
        <v>101.51404661708844</v>
      </c>
      <c r="I1421" s="107">
        <v>95.529248363155801</v>
      </c>
      <c r="J1421" s="142"/>
    </row>
    <row r="1422" spans="1:10" x14ac:dyDescent="0.3">
      <c r="A1422" s="100" t="s">
        <v>90</v>
      </c>
      <c r="B1422" s="101">
        <v>2020</v>
      </c>
      <c r="C1422" s="101">
        <v>11</v>
      </c>
      <c r="D1422" s="148" t="s">
        <v>116</v>
      </c>
      <c r="E1422" s="102">
        <v>112.31531817887094</v>
      </c>
      <c r="F1422" s="102">
        <v>101.50256263781712</v>
      </c>
      <c r="G1422" s="102">
        <v>121.20104252696903</v>
      </c>
      <c r="H1422" s="102">
        <v>109.55557056423059</v>
      </c>
      <c r="I1422" s="103">
        <v>95.838006759710495</v>
      </c>
      <c r="J1422" s="142"/>
    </row>
    <row r="1423" spans="1:10" x14ac:dyDescent="0.3">
      <c r="A1423" s="104" t="s">
        <v>90</v>
      </c>
      <c r="B1423" s="105">
        <v>2020</v>
      </c>
      <c r="C1423" s="105">
        <v>12</v>
      </c>
      <c r="D1423" s="149" t="s">
        <v>116</v>
      </c>
      <c r="E1423" s="106">
        <v>100.52483250688884</v>
      </c>
      <c r="F1423" s="106">
        <v>91.71887003375258</v>
      </c>
      <c r="G1423" s="106">
        <v>103.990262974796</v>
      </c>
      <c r="H1423" s="106">
        <v>94.969079627032201</v>
      </c>
      <c r="I1423" s="107">
        <v>95.421332807078429</v>
      </c>
      <c r="J1423" s="142"/>
    </row>
    <row r="1424" spans="1:10" x14ac:dyDescent="0.3">
      <c r="A1424" s="100" t="s">
        <v>90</v>
      </c>
      <c r="B1424" s="101">
        <v>2021</v>
      </c>
      <c r="C1424" s="101">
        <v>1</v>
      </c>
      <c r="D1424" s="148" t="s">
        <v>116</v>
      </c>
      <c r="E1424" s="102">
        <v>89.947186919685862</v>
      </c>
      <c r="F1424" s="102">
        <v>81.341527956627687</v>
      </c>
      <c r="G1424" s="102">
        <v>94.110424240253991</v>
      </c>
      <c r="H1424" s="102">
        <v>84.906715062530878</v>
      </c>
      <c r="I1424" s="103">
        <v>92.813373535208669</v>
      </c>
      <c r="J1424" s="142"/>
    </row>
    <row r="1425" spans="1:10" x14ac:dyDescent="0.3">
      <c r="A1425" s="104" t="s">
        <v>90</v>
      </c>
      <c r="B1425" s="105">
        <v>2021</v>
      </c>
      <c r="C1425" s="105">
        <v>2</v>
      </c>
      <c r="D1425" s="149" t="s">
        <v>116</v>
      </c>
      <c r="E1425" s="106">
        <v>102.51802282374457</v>
      </c>
      <c r="F1425" s="106">
        <v>91.588422196918842</v>
      </c>
      <c r="G1425" s="106">
        <v>109.73114013430911</v>
      </c>
      <c r="H1425" s="106">
        <v>97.780296021618341</v>
      </c>
      <c r="I1425" s="107">
        <v>94.590982556149783</v>
      </c>
      <c r="J1425" s="142"/>
    </row>
    <row r="1426" spans="1:10" x14ac:dyDescent="0.3">
      <c r="A1426" s="100" t="s">
        <v>90</v>
      </c>
      <c r="B1426" s="101">
        <v>2021</v>
      </c>
      <c r="C1426" s="101">
        <v>3</v>
      </c>
      <c r="D1426" s="148" t="s">
        <v>116</v>
      </c>
      <c r="E1426" s="102">
        <v>121.14606353609051</v>
      </c>
      <c r="F1426" s="102">
        <v>107.21459167390969</v>
      </c>
      <c r="G1426" s="102">
        <v>118.729998245083</v>
      </c>
      <c r="H1426" s="102">
        <v>105.27271252880472</v>
      </c>
      <c r="I1426" s="103">
        <v>95.550231943504187</v>
      </c>
      <c r="J1426" s="142"/>
    </row>
    <row r="1427" spans="1:10" x14ac:dyDescent="0.3">
      <c r="A1427" s="104" t="s">
        <v>90</v>
      </c>
      <c r="B1427" s="105">
        <v>2021</v>
      </c>
      <c r="C1427" s="105">
        <v>4</v>
      </c>
      <c r="D1427" s="149" t="s">
        <v>116</v>
      </c>
      <c r="E1427" s="106">
        <v>117.40129660297337</v>
      </c>
      <c r="F1427" s="106">
        <v>102.67233121644983</v>
      </c>
      <c r="G1427" s="106">
        <v>117.80326878144385</v>
      </c>
      <c r="H1427" s="106">
        <v>103.21362083436333</v>
      </c>
      <c r="I1427" s="107">
        <v>95.969903550471741</v>
      </c>
      <c r="J1427" s="142"/>
    </row>
    <row r="1428" spans="1:10" x14ac:dyDescent="0.3">
      <c r="A1428" s="100" t="s">
        <v>90</v>
      </c>
      <c r="B1428" s="101">
        <v>2021</v>
      </c>
      <c r="C1428" s="101">
        <v>5</v>
      </c>
      <c r="D1428" s="148" t="s">
        <v>116</v>
      </c>
      <c r="E1428" s="102">
        <v>108.24236754212514</v>
      </c>
      <c r="F1428" s="102">
        <v>93.80353770050246</v>
      </c>
      <c r="G1428" s="102">
        <v>111.06682377448666</v>
      </c>
      <c r="H1428" s="102">
        <v>96.298999091148545</v>
      </c>
      <c r="I1428" s="103">
        <v>95.945922315787882</v>
      </c>
      <c r="J1428" s="142"/>
    </row>
    <row r="1429" spans="1:10" x14ac:dyDescent="0.3">
      <c r="A1429" s="104" t="s">
        <v>90</v>
      </c>
      <c r="B1429" s="105">
        <v>2021</v>
      </c>
      <c r="C1429" s="105">
        <v>6</v>
      </c>
      <c r="D1429" s="149" t="s">
        <v>116</v>
      </c>
      <c r="E1429" s="106">
        <v>115.93123558978081</v>
      </c>
      <c r="F1429" s="106">
        <v>100.32389061615253</v>
      </c>
      <c r="G1429" s="106">
        <v>124.53062134250132</v>
      </c>
      <c r="H1429" s="106">
        <v>107.77792171807261</v>
      </c>
      <c r="I1429" s="107">
        <v>95.625173301891266</v>
      </c>
      <c r="J1429" s="142"/>
    </row>
    <row r="1430" spans="1:10" x14ac:dyDescent="0.3">
      <c r="A1430" s="100" t="s">
        <v>90</v>
      </c>
      <c r="B1430" s="101">
        <v>2021</v>
      </c>
      <c r="C1430" s="101">
        <v>7</v>
      </c>
      <c r="D1430" s="148" t="s">
        <v>116</v>
      </c>
      <c r="E1430" s="102">
        <v>134.47233711822636</v>
      </c>
      <c r="F1430" s="102">
        <v>114.85802314940497</v>
      </c>
      <c r="G1430" s="102">
        <v>136.27454358318801</v>
      </c>
      <c r="H1430" s="102">
        <v>116.76714627472325</v>
      </c>
      <c r="I1430" s="103">
        <v>96.158755773607155</v>
      </c>
      <c r="J1430" s="142"/>
    </row>
    <row r="1431" spans="1:10" x14ac:dyDescent="0.3">
      <c r="A1431" s="104" t="s">
        <v>90</v>
      </c>
      <c r="B1431" s="105">
        <v>2021</v>
      </c>
      <c r="C1431" s="105">
        <v>8</v>
      </c>
      <c r="D1431" s="149" t="s">
        <v>116</v>
      </c>
      <c r="E1431" s="106">
        <v>138.45390974207143</v>
      </c>
      <c r="F1431" s="106">
        <v>117.34594110413607</v>
      </c>
      <c r="G1431" s="106">
        <v>139.92571047536069</v>
      </c>
      <c r="H1431" s="106">
        <v>118.76210863715717</v>
      </c>
      <c r="I1431" s="107">
        <v>97.519690841916201</v>
      </c>
      <c r="J1431" s="142"/>
    </row>
    <row r="1432" spans="1:10" x14ac:dyDescent="0.3">
      <c r="A1432" s="100" t="s">
        <v>90</v>
      </c>
      <c r="B1432" s="101">
        <v>2021</v>
      </c>
      <c r="C1432" s="101">
        <v>9</v>
      </c>
      <c r="D1432" s="148" t="s">
        <v>116</v>
      </c>
      <c r="E1432" s="102">
        <v>136.19343801443503</v>
      </c>
      <c r="F1432" s="102">
        <v>115.0225158643632</v>
      </c>
      <c r="G1432" s="102">
        <v>134.93725651502484</v>
      </c>
      <c r="H1432" s="102">
        <v>113.8278829848587</v>
      </c>
      <c r="I1432" s="103">
        <v>98.035287387619192</v>
      </c>
      <c r="J1432" s="142"/>
    </row>
    <row r="1433" spans="1:10" x14ac:dyDescent="0.3">
      <c r="A1433" s="104" t="s">
        <v>90</v>
      </c>
      <c r="B1433" s="105">
        <v>2021</v>
      </c>
      <c r="C1433" s="105">
        <v>10</v>
      </c>
      <c r="D1433" s="149" t="s">
        <v>116</v>
      </c>
      <c r="E1433" s="106">
        <v>136.64826564817648</v>
      </c>
      <c r="F1433" s="106">
        <v>115.01044821690729</v>
      </c>
      <c r="G1433" s="106">
        <v>139.43162946558837</v>
      </c>
      <c r="H1433" s="106">
        <v>117.28333924859967</v>
      </c>
      <c r="I1433" s="107">
        <v>98.481937883606093</v>
      </c>
      <c r="J1433" s="142"/>
    </row>
    <row r="1434" spans="1:10" x14ac:dyDescent="0.3">
      <c r="A1434" s="100" t="s">
        <v>90</v>
      </c>
      <c r="B1434" s="101">
        <v>2021</v>
      </c>
      <c r="C1434" s="101">
        <v>11</v>
      </c>
      <c r="D1434" s="148" t="s">
        <v>116</v>
      </c>
      <c r="E1434" s="102">
        <v>143.16525526620461</v>
      </c>
      <c r="F1434" s="102">
        <v>119.27270887671277</v>
      </c>
      <c r="G1434" s="102">
        <v>153.58289776265929</v>
      </c>
      <c r="H1434" s="102">
        <v>128.17443958548415</v>
      </c>
      <c r="I1434" s="103">
        <v>98.949571959941366</v>
      </c>
      <c r="J1434" s="142"/>
    </row>
    <row r="1435" spans="1:10" x14ac:dyDescent="0.3">
      <c r="A1435" s="104" t="s">
        <v>90</v>
      </c>
      <c r="B1435" s="105">
        <v>2021</v>
      </c>
      <c r="C1435" s="105">
        <v>12</v>
      </c>
      <c r="D1435" s="149" t="s">
        <v>116</v>
      </c>
      <c r="E1435" s="106">
        <v>125.03192403807672</v>
      </c>
      <c r="F1435" s="106">
        <v>104.53335795492434</v>
      </c>
      <c r="G1435" s="106">
        <v>131.91692720564242</v>
      </c>
      <c r="H1435" s="106">
        <v>110.19654149379592</v>
      </c>
      <c r="I1435" s="107">
        <v>98.116224054677232</v>
      </c>
      <c r="J1435" s="142"/>
    </row>
    <row r="1436" spans="1:10" x14ac:dyDescent="0.3">
      <c r="A1436" s="100" t="s">
        <v>90</v>
      </c>
      <c r="B1436" s="101">
        <v>2022</v>
      </c>
      <c r="C1436" s="101">
        <v>1</v>
      </c>
      <c r="D1436" s="148" t="s">
        <v>116</v>
      </c>
      <c r="E1436" s="102">
        <v>121.95850632950986</v>
      </c>
      <c r="F1436" s="102">
        <v>99.683760838526865</v>
      </c>
      <c r="G1436" s="102">
        <v>129.1828686561602</v>
      </c>
      <c r="H1436" s="102">
        <v>105.76403392226254</v>
      </c>
      <c r="I1436" s="103">
        <v>97.519690841916216</v>
      </c>
      <c r="J1436" s="142"/>
    </row>
    <row r="1437" spans="1:10" x14ac:dyDescent="0.3">
      <c r="A1437" s="104" t="s">
        <v>90</v>
      </c>
      <c r="B1437" s="105">
        <v>2022</v>
      </c>
      <c r="C1437" s="105">
        <v>2</v>
      </c>
      <c r="D1437" s="149" t="s">
        <v>116</v>
      </c>
      <c r="E1437" s="106">
        <v>136.0560161081514</v>
      </c>
      <c r="F1437" s="106">
        <v>110.14605474704386</v>
      </c>
      <c r="G1437" s="106">
        <v>141.48590040997124</v>
      </c>
      <c r="H1437" s="106">
        <v>114.48961462243672</v>
      </c>
      <c r="I1437" s="107">
        <v>100.32849295426331</v>
      </c>
      <c r="J1437" s="142"/>
    </row>
    <row r="1438" spans="1:10" x14ac:dyDescent="0.3">
      <c r="A1438" s="100" t="s">
        <v>90</v>
      </c>
      <c r="B1438" s="101">
        <v>2022</v>
      </c>
      <c r="C1438" s="101">
        <v>3</v>
      </c>
      <c r="D1438" s="148" t="s">
        <v>116</v>
      </c>
      <c r="E1438" s="102">
        <v>152.99301470997011</v>
      </c>
      <c r="F1438" s="102">
        <v>122.94284630484513</v>
      </c>
      <c r="G1438" s="102">
        <v>149.08494692596162</v>
      </c>
      <c r="H1438" s="102">
        <v>119.84310514114281</v>
      </c>
      <c r="I1438" s="103">
        <v>101.55153592314016</v>
      </c>
      <c r="J1438" s="142"/>
    </row>
    <row r="1439" spans="1:10" x14ac:dyDescent="0.3">
      <c r="A1439" s="104" t="s">
        <v>90</v>
      </c>
      <c r="B1439" s="105">
        <v>2022</v>
      </c>
      <c r="C1439" s="105">
        <v>4</v>
      </c>
      <c r="D1439" s="149" t="s">
        <v>116</v>
      </c>
      <c r="E1439" s="106">
        <v>131.38805422424767</v>
      </c>
      <c r="F1439" s="106">
        <v>105.1394993504275</v>
      </c>
      <c r="G1439" s="106">
        <v>139.63537241748429</v>
      </c>
      <c r="H1439" s="106">
        <v>111.74690954446848</v>
      </c>
      <c r="I1439" s="107">
        <v>101.8542990110239</v>
      </c>
      <c r="J1439" s="142"/>
    </row>
    <row r="1440" spans="1:10" x14ac:dyDescent="0.3">
      <c r="A1440" s="100" t="s">
        <v>90</v>
      </c>
      <c r="B1440" s="101">
        <v>2022</v>
      </c>
      <c r="C1440" s="101">
        <v>5</v>
      </c>
      <c r="D1440" s="148" t="s">
        <v>116</v>
      </c>
      <c r="E1440" s="102">
        <v>154.4065552941141</v>
      </c>
      <c r="F1440" s="102">
        <v>121.78712474609645</v>
      </c>
      <c r="G1440" s="102">
        <v>154.75180299025595</v>
      </c>
      <c r="H1440" s="102">
        <v>122.31282790975915</v>
      </c>
      <c r="I1440" s="103">
        <v>101.78835061564328</v>
      </c>
      <c r="J1440" s="142"/>
    </row>
    <row r="1441" spans="1:10" x14ac:dyDescent="0.3">
      <c r="A1441" s="104" t="s">
        <v>90</v>
      </c>
      <c r="B1441" s="105">
        <v>2022</v>
      </c>
      <c r="C1441" s="105">
        <v>6</v>
      </c>
      <c r="D1441" s="149" t="s">
        <v>116</v>
      </c>
      <c r="E1441" s="106">
        <v>146.46268825984859</v>
      </c>
      <c r="F1441" s="106">
        <v>115.83366581487664</v>
      </c>
      <c r="G1441" s="106">
        <v>155.01684771836571</v>
      </c>
      <c r="H1441" s="106">
        <v>122.64845849026226</v>
      </c>
      <c r="I1441" s="107">
        <v>102.88249444809438</v>
      </c>
      <c r="J1441" s="142"/>
    </row>
    <row r="1442" spans="1:10" x14ac:dyDescent="0.3">
      <c r="A1442" s="100" t="s">
        <v>90</v>
      </c>
      <c r="B1442" s="101">
        <v>2022</v>
      </c>
      <c r="C1442" s="101">
        <v>7</v>
      </c>
      <c r="D1442" s="148" t="s">
        <v>116</v>
      </c>
      <c r="E1442" s="102">
        <v>148.6621334501495</v>
      </c>
      <c r="F1442" s="102">
        <v>114.37273706551964</v>
      </c>
      <c r="G1442" s="102">
        <v>154.14057480761508</v>
      </c>
      <c r="H1442" s="102">
        <v>118.46382735974383</v>
      </c>
      <c r="I1442" s="103">
        <v>103.39809099379735</v>
      </c>
      <c r="J1442" s="142"/>
    </row>
    <row r="1443" spans="1:10" x14ac:dyDescent="0.3">
      <c r="A1443" s="104" t="s">
        <v>90</v>
      </c>
      <c r="B1443" s="105">
        <v>2022</v>
      </c>
      <c r="C1443" s="105">
        <v>8</v>
      </c>
      <c r="D1443" s="149" t="s">
        <v>116</v>
      </c>
      <c r="E1443" s="106">
        <v>159.78795348416924</v>
      </c>
      <c r="F1443" s="106">
        <v>122.44797907924713</v>
      </c>
      <c r="G1443" s="106">
        <v>161.96850606068213</v>
      </c>
      <c r="H1443" s="106">
        <v>124.41023537946417</v>
      </c>
      <c r="I1443" s="107">
        <v>103.9916265522229</v>
      </c>
      <c r="J1443" s="142"/>
    </row>
    <row r="1444" spans="1:10" x14ac:dyDescent="0.3">
      <c r="A1444" s="100" t="s">
        <v>90</v>
      </c>
      <c r="B1444" s="101">
        <v>2022</v>
      </c>
      <c r="C1444" s="101">
        <v>9</v>
      </c>
      <c r="D1444" s="148" t="s">
        <v>116</v>
      </c>
      <c r="E1444" s="102">
        <v>158.77351768203653</v>
      </c>
      <c r="F1444" s="102">
        <v>120.81344592420446</v>
      </c>
      <c r="G1444" s="102">
        <v>160.7565020542846</v>
      </c>
      <c r="H1444" s="102">
        <v>122.12515390838293</v>
      </c>
      <c r="I1444" s="103">
        <v>104.16549050368089</v>
      </c>
      <c r="J1444" s="142"/>
    </row>
    <row r="1445" spans="1:10" x14ac:dyDescent="0.3">
      <c r="A1445" s="104" t="s">
        <v>90</v>
      </c>
      <c r="B1445" s="105">
        <v>2022</v>
      </c>
      <c r="C1445" s="105">
        <v>10</v>
      </c>
      <c r="D1445" s="149" t="s">
        <v>116</v>
      </c>
      <c r="E1445" s="106">
        <v>156.7550123975015</v>
      </c>
      <c r="F1445" s="106">
        <v>118.15573697621488</v>
      </c>
      <c r="G1445" s="106">
        <v>158.64446988199882</v>
      </c>
      <c r="H1445" s="106">
        <v>119.58386761174161</v>
      </c>
      <c r="I1445" s="107">
        <v>104.02759840424869</v>
      </c>
      <c r="J1445" s="142"/>
    </row>
    <row r="1446" spans="1:10" x14ac:dyDescent="0.3">
      <c r="A1446" s="100" t="s">
        <v>90</v>
      </c>
      <c r="B1446" s="101">
        <v>2022</v>
      </c>
      <c r="C1446" s="101">
        <v>11</v>
      </c>
      <c r="D1446" s="148" t="s">
        <v>116</v>
      </c>
      <c r="E1446" s="102">
        <v>166.51994241587627</v>
      </c>
      <c r="F1446" s="102">
        <v>123.68217642495098</v>
      </c>
      <c r="G1446" s="102">
        <v>182.86773139221032</v>
      </c>
      <c r="H1446" s="102">
        <v>135.99401489518121</v>
      </c>
      <c r="I1446" s="103">
        <v>104.80099322280317</v>
      </c>
      <c r="J1446" s="142"/>
    </row>
    <row r="1447" spans="1:10" x14ac:dyDescent="0.3">
      <c r="A1447" s="104" t="s">
        <v>90</v>
      </c>
      <c r="B1447" s="105">
        <v>2022</v>
      </c>
      <c r="C1447" s="105">
        <v>12</v>
      </c>
      <c r="D1447" s="149" t="s">
        <v>116</v>
      </c>
      <c r="E1447" s="106">
        <v>140.60260536588686</v>
      </c>
      <c r="F1447" s="106">
        <v>105.68361663041414</v>
      </c>
      <c r="G1447" s="106">
        <v>148.39619944201695</v>
      </c>
      <c r="H1447" s="106">
        <v>111.76382387024634</v>
      </c>
      <c r="I1447" s="107">
        <v>103.47303235218443</v>
      </c>
      <c r="J1447" s="142"/>
    </row>
    <row r="1448" spans="1:10" x14ac:dyDescent="0.3">
      <c r="A1448" s="100" t="s">
        <v>90</v>
      </c>
      <c r="B1448" s="101">
        <v>2023</v>
      </c>
      <c r="C1448" s="101">
        <v>1</v>
      </c>
      <c r="D1448" s="148" t="s">
        <v>116</v>
      </c>
      <c r="E1448" s="102">
        <v>139.12558220642762</v>
      </c>
      <c r="F1448" s="102">
        <v>102.2611393812451</v>
      </c>
      <c r="G1448" s="102">
        <v>142.80887718693313</v>
      </c>
      <c r="H1448" s="102">
        <v>104.74552731272887</v>
      </c>
      <c r="I1448" s="103">
        <v>99.692990235141011</v>
      </c>
      <c r="J1448" s="142"/>
    </row>
    <row r="1449" spans="1:10" x14ac:dyDescent="0.3">
      <c r="A1449" s="104" t="s">
        <v>90</v>
      </c>
      <c r="B1449" s="105">
        <v>2023</v>
      </c>
      <c r="C1449" s="105">
        <v>2</v>
      </c>
      <c r="D1449" s="149" t="s">
        <v>116</v>
      </c>
      <c r="E1449" s="106">
        <v>157.00668518367536</v>
      </c>
      <c r="F1449" s="106">
        <v>113.25860419301637</v>
      </c>
      <c r="G1449" s="106">
        <v>158.72702776822325</v>
      </c>
      <c r="H1449" s="106">
        <v>114.79418904769827</v>
      </c>
      <c r="I1449" s="107">
        <v>103.54497605623601</v>
      </c>
      <c r="J1449" s="142"/>
    </row>
    <row r="1450" spans="1:10" x14ac:dyDescent="0.3">
      <c r="A1450" s="100" t="s">
        <v>90</v>
      </c>
      <c r="B1450" s="101">
        <v>2023</v>
      </c>
      <c r="C1450" s="101">
        <v>3</v>
      </c>
      <c r="D1450" s="148" t="s">
        <v>116</v>
      </c>
      <c r="E1450" s="102">
        <v>172.38433817630886</v>
      </c>
      <c r="F1450" s="102">
        <v>123.18931198452681</v>
      </c>
      <c r="G1450" s="102">
        <v>173.74909755883968</v>
      </c>
      <c r="H1450" s="102">
        <v>124.14940022107197</v>
      </c>
      <c r="I1450" s="103">
        <v>104.89991581587408</v>
      </c>
      <c r="J1450" s="142"/>
    </row>
    <row r="1451" spans="1:10" x14ac:dyDescent="0.3">
      <c r="A1451" s="104" t="s">
        <v>90</v>
      </c>
      <c r="B1451" s="105">
        <v>2023</v>
      </c>
      <c r="C1451" s="105">
        <v>4</v>
      </c>
      <c r="D1451" s="149" t="s">
        <v>116</v>
      </c>
      <c r="E1451" s="106">
        <v>149.04700619220512</v>
      </c>
      <c r="F1451" s="106">
        <v>107.29384567556646</v>
      </c>
      <c r="G1451" s="106">
        <v>153.85035430543775</v>
      </c>
      <c r="H1451" s="106">
        <v>110.71630948420589</v>
      </c>
      <c r="I1451" s="107">
        <v>104.50722309792587</v>
      </c>
      <c r="J1451" s="142"/>
    </row>
    <row r="1452" spans="1:10" x14ac:dyDescent="0.3">
      <c r="A1452" s="100" t="s">
        <v>90</v>
      </c>
      <c r="B1452" s="101">
        <v>2023</v>
      </c>
      <c r="C1452" s="101">
        <v>5</v>
      </c>
      <c r="D1452" s="148" t="s">
        <v>116</v>
      </c>
      <c r="E1452" s="102">
        <v>165.27746639204162</v>
      </c>
      <c r="F1452" s="102">
        <v>118.71409192322294</v>
      </c>
      <c r="G1452" s="102">
        <v>168.25415226130832</v>
      </c>
      <c r="H1452" s="102">
        <v>121.00061790408384</v>
      </c>
      <c r="I1452" s="103">
        <v>104.53120433260973</v>
      </c>
      <c r="J1452" s="142"/>
    </row>
    <row r="1453" spans="1:10" x14ac:dyDescent="0.3">
      <c r="A1453" s="104" t="s">
        <v>90</v>
      </c>
      <c r="B1453" s="105">
        <v>2023</v>
      </c>
      <c r="C1453" s="105">
        <v>6</v>
      </c>
      <c r="D1453" s="149" t="s">
        <v>116</v>
      </c>
      <c r="E1453" s="106">
        <v>156.19170756661683</v>
      </c>
      <c r="F1453" s="106">
        <v>113.43890697164538</v>
      </c>
      <c r="G1453" s="106">
        <v>163.42952616553873</v>
      </c>
      <c r="H1453" s="106">
        <v>118.67893287213121</v>
      </c>
      <c r="I1453" s="107">
        <v>103.73682593370687</v>
      </c>
      <c r="J1453" s="142"/>
    </row>
    <row r="1454" spans="1:10" x14ac:dyDescent="0.3">
      <c r="A1454" s="100" t="s">
        <v>90</v>
      </c>
      <c r="B1454" s="101">
        <v>2023</v>
      </c>
      <c r="C1454" s="101">
        <v>7</v>
      </c>
      <c r="D1454" s="148" t="s">
        <v>116</v>
      </c>
      <c r="E1454" s="102">
        <v>151.79354825393347</v>
      </c>
      <c r="F1454" s="102">
        <v>110.83631448291052</v>
      </c>
      <c r="G1454" s="102">
        <v>154.91618028768312</v>
      </c>
      <c r="H1454" s="102">
        <v>113.17562475876336</v>
      </c>
      <c r="I1454" s="103">
        <v>104.06956556494544</v>
      </c>
      <c r="J1454" s="142"/>
    </row>
    <row r="1455" spans="1:10" x14ac:dyDescent="0.3">
      <c r="A1455" s="104" t="s">
        <v>90</v>
      </c>
      <c r="B1455" s="105">
        <v>2023</v>
      </c>
      <c r="C1455" s="105">
        <v>8</v>
      </c>
      <c r="D1455" s="149" t="s">
        <v>116</v>
      </c>
      <c r="E1455" s="106">
        <v>163.22081704344771</v>
      </c>
      <c r="F1455" s="106">
        <v>119.1749462013688</v>
      </c>
      <c r="G1455" s="106">
        <v>165.66127741394681</v>
      </c>
      <c r="H1455" s="106">
        <v>121.15351305198594</v>
      </c>
      <c r="I1455" s="107">
        <v>103.47603000651991</v>
      </c>
      <c r="J1455" s="142"/>
    </row>
    <row r="1456" spans="1:10" x14ac:dyDescent="0.3">
      <c r="A1456" s="100" t="s">
        <v>90</v>
      </c>
      <c r="B1456" s="101">
        <v>2023</v>
      </c>
      <c r="C1456" s="101">
        <v>9</v>
      </c>
      <c r="D1456" s="148" t="s">
        <v>116</v>
      </c>
      <c r="E1456" s="102">
        <v>159.14903807461585</v>
      </c>
      <c r="F1456" s="102">
        <v>116.4048461720738</v>
      </c>
      <c r="G1456" s="102">
        <v>160.08806731122166</v>
      </c>
      <c r="H1456" s="102">
        <v>117.22105318497555</v>
      </c>
      <c r="I1456" s="103">
        <v>104.02759840424869</v>
      </c>
      <c r="J1456" s="142"/>
    </row>
    <row r="1457" spans="1:10" x14ac:dyDescent="0.3">
      <c r="A1457" s="104" t="s">
        <v>90</v>
      </c>
      <c r="B1457" s="105">
        <v>2023</v>
      </c>
      <c r="C1457" s="105">
        <v>10</v>
      </c>
      <c r="D1457" s="149" t="s">
        <v>116</v>
      </c>
      <c r="E1457" s="106">
        <v>158.19063278187826</v>
      </c>
      <c r="F1457" s="106">
        <v>114.95766183825893</v>
      </c>
      <c r="G1457" s="106">
        <v>165.36231008892349</v>
      </c>
      <c r="H1457" s="106">
        <v>120.20406007430707</v>
      </c>
      <c r="I1457" s="107">
        <v>105.23265544711266</v>
      </c>
      <c r="J1457" s="142"/>
    </row>
    <row r="1458" spans="1:10" x14ac:dyDescent="0.3">
      <c r="A1458" s="100" t="s">
        <v>90</v>
      </c>
      <c r="B1458" s="101">
        <v>2023</v>
      </c>
      <c r="C1458" s="101">
        <v>11</v>
      </c>
      <c r="D1458" s="148" t="s">
        <v>116</v>
      </c>
      <c r="E1458" s="102">
        <v>158.20154531476248</v>
      </c>
      <c r="F1458" s="102">
        <v>115.37681533100367</v>
      </c>
      <c r="G1458" s="102">
        <v>171.63259655772251</v>
      </c>
      <c r="H1458" s="102">
        <v>125.20016147784816</v>
      </c>
      <c r="I1458" s="103">
        <v>105.7572449558221</v>
      </c>
      <c r="J1458" s="142"/>
    </row>
    <row r="1459" spans="1:10" x14ac:dyDescent="0.3">
      <c r="A1459" s="104" t="s">
        <v>90</v>
      </c>
      <c r="B1459" s="105">
        <v>2023</v>
      </c>
      <c r="C1459" s="105">
        <v>12</v>
      </c>
      <c r="D1459" s="149" t="s">
        <v>116</v>
      </c>
      <c r="E1459" s="106">
        <v>133.78135832255245</v>
      </c>
      <c r="F1459" s="106">
        <v>97.863029394335555</v>
      </c>
      <c r="G1459" s="106">
        <v>142.34127788561548</v>
      </c>
      <c r="H1459" s="106">
        <v>104.26879155931279</v>
      </c>
      <c r="I1459" s="107">
        <v>104.25242247940989</v>
      </c>
      <c r="J1459" s="142"/>
    </row>
    <row r="1460" spans="1:10" x14ac:dyDescent="0.3">
      <c r="A1460" s="100" t="s">
        <v>90</v>
      </c>
      <c r="B1460" s="101">
        <v>2024</v>
      </c>
      <c r="C1460" s="101">
        <v>1</v>
      </c>
      <c r="D1460" s="148" t="s">
        <v>116</v>
      </c>
      <c r="E1460" s="102">
        <v>138.78613772550011</v>
      </c>
      <c r="F1460" s="102">
        <v>101.01748787803685</v>
      </c>
      <c r="G1460" s="102">
        <v>140.11421998525756</v>
      </c>
      <c r="H1460" s="102">
        <v>102.05456145552854</v>
      </c>
      <c r="I1460" s="103">
        <v>101.74338580061105</v>
      </c>
      <c r="J1460" s="142"/>
    </row>
    <row r="1461" spans="1:10" x14ac:dyDescent="0.3">
      <c r="A1461" s="104" t="s">
        <v>90</v>
      </c>
      <c r="B1461" s="105">
        <v>2024</v>
      </c>
      <c r="C1461" s="105">
        <v>2</v>
      </c>
      <c r="D1461" s="149" t="s">
        <v>116</v>
      </c>
      <c r="E1461" s="106">
        <v>154.82873653910389</v>
      </c>
      <c r="F1461" s="106">
        <v>111.69639368834208</v>
      </c>
      <c r="G1461" s="106">
        <v>156.05830331010645</v>
      </c>
      <c r="H1461" s="106">
        <v>112.67645305064859</v>
      </c>
      <c r="I1461" s="107">
        <v>104.28539667710021</v>
      </c>
      <c r="J1461" s="142"/>
    </row>
    <row r="1462" spans="1:10" x14ac:dyDescent="0.3">
      <c r="A1462" s="100" t="s">
        <v>90</v>
      </c>
      <c r="B1462" s="101">
        <v>2024</v>
      </c>
      <c r="C1462" s="101">
        <v>3</v>
      </c>
      <c r="D1462" s="148" t="s">
        <v>116</v>
      </c>
      <c r="E1462" s="102">
        <v>141.03770242579643</v>
      </c>
      <c r="F1462" s="102">
        <v>101.77889044653867</v>
      </c>
      <c r="G1462" s="102">
        <v>142.53698048566091</v>
      </c>
      <c r="H1462" s="102">
        <v>102.91134459451709</v>
      </c>
      <c r="I1462" s="103">
        <v>103.7578095140553</v>
      </c>
      <c r="J1462" s="142"/>
    </row>
    <row r="1463" spans="1:10" x14ac:dyDescent="0.3">
      <c r="A1463" s="104" t="s">
        <v>90</v>
      </c>
      <c r="B1463" s="105">
        <v>2024</v>
      </c>
      <c r="C1463" s="105">
        <v>4</v>
      </c>
      <c r="D1463" s="149" t="s">
        <v>116</v>
      </c>
      <c r="E1463" s="106">
        <v>158.81615121701876</v>
      </c>
      <c r="F1463" s="106">
        <v>114.0297060535428</v>
      </c>
      <c r="G1463" s="106">
        <v>154.40341549872664</v>
      </c>
      <c r="H1463" s="106">
        <v>111.12205029613563</v>
      </c>
      <c r="I1463" s="107">
        <v>104.43827704820983</v>
      </c>
      <c r="J1463" s="142"/>
    </row>
    <row r="1464" spans="1:10" x14ac:dyDescent="0.3">
      <c r="A1464" s="100" t="s">
        <v>90</v>
      </c>
      <c r="B1464" s="101">
        <v>2024</v>
      </c>
      <c r="C1464" s="101">
        <v>5</v>
      </c>
      <c r="D1464" s="148" t="s">
        <v>116</v>
      </c>
      <c r="E1464" s="102">
        <v>150.78926078532882</v>
      </c>
      <c r="F1464" s="102">
        <v>108.40838663573135</v>
      </c>
      <c r="G1464" s="102">
        <v>161.90537053684932</v>
      </c>
      <c r="H1464" s="102">
        <v>116.32881256708711</v>
      </c>
      <c r="I1464" s="103">
        <v>104.00961247823582</v>
      </c>
      <c r="J1464" s="142"/>
    </row>
    <row r="1465" spans="1:10" x14ac:dyDescent="0.3">
      <c r="A1465" s="104" t="s">
        <v>90</v>
      </c>
      <c r="B1465" s="105">
        <v>2024</v>
      </c>
      <c r="C1465" s="105">
        <v>6</v>
      </c>
      <c r="D1465" s="149" t="s">
        <v>116</v>
      </c>
      <c r="E1465" s="106">
        <v>147.91086872742952</v>
      </c>
      <c r="F1465" s="106">
        <v>105.44520202662524</v>
      </c>
      <c r="G1465" s="106">
        <v>157.92817840909643</v>
      </c>
      <c r="H1465" s="106">
        <v>112.49659461794802</v>
      </c>
      <c r="I1465" s="107">
        <v>104.81298384014514</v>
      </c>
      <c r="J1465" s="142"/>
    </row>
    <row r="1466" spans="1:10" x14ac:dyDescent="0.3">
      <c r="A1466" s="100" t="s">
        <v>90</v>
      </c>
      <c r="B1466" s="101">
        <v>2024</v>
      </c>
      <c r="C1466" s="101">
        <v>7</v>
      </c>
      <c r="D1466" s="148" t="s">
        <v>116</v>
      </c>
      <c r="E1466" s="102">
        <v>159.01040593595579</v>
      </c>
      <c r="F1466" s="102">
        <v>113.14333621579168</v>
      </c>
      <c r="G1466" s="102">
        <v>158.14175763290464</v>
      </c>
      <c r="H1466" s="102">
        <v>112.65532298043229</v>
      </c>
      <c r="I1466" s="103">
        <v>104.46225828289369</v>
      </c>
      <c r="J1466" s="142"/>
    </row>
    <row r="1467" spans="1:10" x14ac:dyDescent="0.3">
      <c r="A1467" s="104" t="s">
        <v>90</v>
      </c>
      <c r="B1467" s="105">
        <v>2024</v>
      </c>
      <c r="C1467" s="105">
        <v>8</v>
      </c>
      <c r="D1467" s="149" t="s">
        <v>116</v>
      </c>
      <c r="E1467" s="106">
        <v>154.76228472657152</v>
      </c>
      <c r="F1467" s="106">
        <v>109.79260361087992</v>
      </c>
      <c r="G1467" s="106">
        <v>155.52963303465376</v>
      </c>
      <c r="H1467" s="106">
        <v>110.4928355009193</v>
      </c>
      <c r="I1467" s="107">
        <v>103.67687284699727</v>
      </c>
      <c r="J1467" s="142"/>
    </row>
    <row r="1468" spans="1:10" x14ac:dyDescent="0.3">
      <c r="A1468" s="100" t="s">
        <v>90</v>
      </c>
      <c r="B1468" s="101">
        <v>2024</v>
      </c>
      <c r="C1468" s="101">
        <v>9</v>
      </c>
      <c r="D1468" s="148" t="s">
        <v>116</v>
      </c>
      <c r="E1468" s="102">
        <v>155.50960953577183</v>
      </c>
      <c r="F1468" s="102">
        <v>109.88763397198149</v>
      </c>
      <c r="G1468" s="102">
        <v>160.98125495924054</v>
      </c>
      <c r="H1468" s="102">
        <v>113.77596440734779</v>
      </c>
      <c r="I1468" s="103">
        <v>103.87172037880363</v>
      </c>
      <c r="J1468" s="142"/>
    </row>
    <row r="1469" spans="1:10" x14ac:dyDescent="0.3">
      <c r="A1469" s="104" t="s">
        <v>90</v>
      </c>
      <c r="B1469" s="105">
        <v>2024</v>
      </c>
      <c r="C1469" s="105">
        <v>10</v>
      </c>
      <c r="D1469" s="149" t="s">
        <v>116</v>
      </c>
      <c r="E1469" s="106">
        <v>167.86958605640541</v>
      </c>
      <c r="F1469" s="106">
        <v>118.19731341519373</v>
      </c>
      <c r="G1469" s="106">
        <v>169.25744490154509</v>
      </c>
      <c r="H1469" s="106">
        <v>119.3846781213026</v>
      </c>
      <c r="I1469" s="107">
        <v>104.21944828171961</v>
      </c>
      <c r="J1469" s="142"/>
    </row>
    <row r="1470" spans="1:10" x14ac:dyDescent="0.3">
      <c r="A1470" s="100" t="s">
        <v>90</v>
      </c>
      <c r="B1470" s="101">
        <v>2024</v>
      </c>
      <c r="C1470" s="101">
        <v>11</v>
      </c>
      <c r="D1470" s="148" t="s">
        <v>116</v>
      </c>
      <c r="E1470" s="102">
        <v>162.78400763532437</v>
      </c>
      <c r="F1470" s="102">
        <v>113.98859029274567</v>
      </c>
      <c r="G1470" s="102">
        <v>174.46652833536967</v>
      </c>
      <c r="H1470" s="102">
        <v>122.01800625450086</v>
      </c>
      <c r="I1470" s="103">
        <v>104.83096976615803</v>
      </c>
      <c r="J1470" s="142"/>
    </row>
    <row r="1471" spans="1:10" x14ac:dyDescent="0.3">
      <c r="A1471" s="104" t="s">
        <v>90</v>
      </c>
      <c r="B1471" s="105">
        <v>2024</v>
      </c>
      <c r="C1471" s="105">
        <v>12</v>
      </c>
      <c r="D1471" s="149" t="s">
        <v>116</v>
      </c>
      <c r="E1471" s="106">
        <v>144.98413238134287</v>
      </c>
      <c r="F1471" s="106">
        <v>101.99370433811144</v>
      </c>
      <c r="G1471" s="106">
        <v>147.68659752689837</v>
      </c>
      <c r="H1471" s="106">
        <v>103.99956319541003</v>
      </c>
      <c r="I1471" s="107">
        <v>103.29317309205553</v>
      </c>
      <c r="J1471" s="142"/>
    </row>
    <row r="1472" spans="1:10" x14ac:dyDescent="0.3">
      <c r="A1472" s="100" t="s">
        <v>90</v>
      </c>
      <c r="B1472" s="101">
        <v>2025</v>
      </c>
      <c r="C1472" s="101">
        <v>1</v>
      </c>
      <c r="D1472" s="148" t="s">
        <v>116</v>
      </c>
      <c r="E1472" s="102">
        <v>150.05210786997077</v>
      </c>
      <c r="F1472" s="102">
        <v>104.51571544869823</v>
      </c>
      <c r="G1472" s="102">
        <v>150.31069624631695</v>
      </c>
      <c r="H1472" s="102">
        <v>104.80326020160484</v>
      </c>
      <c r="I1472" s="103">
        <v>102.12708555555284</v>
      </c>
      <c r="J1472" s="142"/>
    </row>
    <row r="1473" spans="1:10" x14ac:dyDescent="0.3">
      <c r="A1473" s="104" t="s">
        <v>90</v>
      </c>
      <c r="B1473" s="105">
        <v>2025</v>
      </c>
      <c r="C1473" s="105">
        <v>2</v>
      </c>
      <c r="D1473" s="149" t="str">
        <f>D1472</f>
        <v>Sustancias y productos químicos, farmacéuticos, de caucho y plásticos</v>
      </c>
      <c r="E1473" s="106">
        <v>159.77264831730116</v>
      </c>
      <c r="F1473" s="106">
        <v>110.63034549642549</v>
      </c>
      <c r="G1473" s="106">
        <v>163.08334669863021</v>
      </c>
      <c r="H1473" s="106">
        <v>113.02975524968576</v>
      </c>
      <c r="I1473" s="107">
        <v>104.63012692568071</v>
      </c>
      <c r="J1473" s="142"/>
    </row>
    <row r="1474" spans="1:10" x14ac:dyDescent="0.3">
      <c r="A1474" s="100" t="s">
        <v>90</v>
      </c>
      <c r="B1474" s="101">
        <v>2018</v>
      </c>
      <c r="C1474" s="101">
        <v>1</v>
      </c>
      <c r="D1474" s="148" t="s">
        <v>15</v>
      </c>
      <c r="E1474" s="102">
        <v>88.78321212009655</v>
      </c>
      <c r="F1474" s="102">
        <v>90.171917157516305</v>
      </c>
      <c r="G1474" s="102">
        <v>89.683417382239256</v>
      </c>
      <c r="H1474" s="102">
        <v>91.122174161906145</v>
      </c>
      <c r="I1474" s="103">
        <v>101.47000607004301</v>
      </c>
      <c r="J1474" s="142"/>
    </row>
    <row r="1475" spans="1:10" x14ac:dyDescent="0.3">
      <c r="A1475" s="104" t="s">
        <v>90</v>
      </c>
      <c r="B1475" s="105">
        <v>2018</v>
      </c>
      <c r="C1475" s="105">
        <v>2</v>
      </c>
      <c r="D1475" s="149" t="s">
        <v>15</v>
      </c>
      <c r="E1475" s="106">
        <v>98.932535965671121</v>
      </c>
      <c r="F1475" s="106">
        <v>100.63732309704864</v>
      </c>
      <c r="G1475" s="106">
        <v>102.17602185685696</v>
      </c>
      <c r="H1475" s="106">
        <v>103.95264813183127</v>
      </c>
      <c r="I1475" s="107">
        <v>100.01319574569158</v>
      </c>
      <c r="J1475" s="142"/>
    </row>
    <row r="1476" spans="1:10" x14ac:dyDescent="0.3">
      <c r="A1476" s="100" t="s">
        <v>90</v>
      </c>
      <c r="B1476" s="101">
        <v>2018</v>
      </c>
      <c r="C1476" s="101">
        <v>3</v>
      </c>
      <c r="D1476" s="148" t="s">
        <v>15</v>
      </c>
      <c r="E1476" s="102">
        <v>97.916785114571027</v>
      </c>
      <c r="F1476" s="102">
        <v>99.152495694184324</v>
      </c>
      <c r="G1476" s="102">
        <v>95.947780204054084</v>
      </c>
      <c r="H1476" s="102">
        <v>97.119951320874705</v>
      </c>
      <c r="I1476" s="103">
        <v>99.601488480114</v>
      </c>
      <c r="J1476" s="142"/>
    </row>
    <row r="1477" spans="1:10" x14ac:dyDescent="0.3">
      <c r="A1477" s="104" t="s">
        <v>90</v>
      </c>
      <c r="B1477" s="105">
        <v>2018</v>
      </c>
      <c r="C1477" s="105">
        <v>4</v>
      </c>
      <c r="D1477" s="149" t="s">
        <v>15</v>
      </c>
      <c r="E1477" s="106">
        <v>97.491661124683958</v>
      </c>
      <c r="F1477" s="106">
        <v>99.059164272885099</v>
      </c>
      <c r="G1477" s="106">
        <v>97.280590988712731</v>
      </c>
      <c r="H1477" s="106">
        <v>98.758117198944419</v>
      </c>
      <c r="I1477" s="107">
        <v>99.664828059433631</v>
      </c>
      <c r="J1477" s="142"/>
    </row>
    <row r="1478" spans="1:10" x14ac:dyDescent="0.3">
      <c r="A1478" s="100" t="s">
        <v>90</v>
      </c>
      <c r="B1478" s="101">
        <v>2018</v>
      </c>
      <c r="C1478" s="101">
        <v>5</v>
      </c>
      <c r="D1478" s="148" t="s">
        <v>15</v>
      </c>
      <c r="E1478" s="102">
        <v>99.552665984519592</v>
      </c>
      <c r="F1478" s="102">
        <v>100.05823081508457</v>
      </c>
      <c r="G1478" s="102">
        <v>103.54006316737919</v>
      </c>
      <c r="H1478" s="102">
        <v>104.10477003341023</v>
      </c>
      <c r="I1478" s="103">
        <v>99.443139531814936</v>
      </c>
      <c r="J1478" s="142"/>
    </row>
    <row r="1479" spans="1:10" x14ac:dyDescent="0.3">
      <c r="A1479" s="104" t="s">
        <v>90</v>
      </c>
      <c r="B1479" s="105">
        <v>2018</v>
      </c>
      <c r="C1479" s="105">
        <v>6</v>
      </c>
      <c r="D1479" s="149" t="s">
        <v>15</v>
      </c>
      <c r="E1479" s="106">
        <v>94.307675480871325</v>
      </c>
      <c r="F1479" s="106">
        <v>94.498312578379497</v>
      </c>
      <c r="G1479" s="106">
        <v>95.314885152752225</v>
      </c>
      <c r="H1479" s="106">
        <v>95.507797538200592</v>
      </c>
      <c r="I1479" s="107">
        <v>99.158111424876608</v>
      </c>
      <c r="J1479" s="142"/>
    </row>
    <row r="1480" spans="1:10" x14ac:dyDescent="0.3">
      <c r="A1480" s="100" t="s">
        <v>90</v>
      </c>
      <c r="B1480" s="101">
        <v>2018</v>
      </c>
      <c r="C1480" s="101">
        <v>7</v>
      </c>
      <c r="D1480" s="148" t="s">
        <v>15</v>
      </c>
      <c r="E1480" s="102">
        <v>99.857622060658599</v>
      </c>
      <c r="F1480" s="102">
        <v>99.458614450497379</v>
      </c>
      <c r="G1480" s="102">
        <v>100.05044188462095</v>
      </c>
      <c r="H1480" s="102">
        <v>99.671357760718678</v>
      </c>
      <c r="I1480" s="103">
        <v>99.886516587052327</v>
      </c>
      <c r="J1480" s="142"/>
    </row>
    <row r="1481" spans="1:10" x14ac:dyDescent="0.3">
      <c r="A1481" s="104" t="s">
        <v>90</v>
      </c>
      <c r="B1481" s="105">
        <v>2018</v>
      </c>
      <c r="C1481" s="105">
        <v>8</v>
      </c>
      <c r="D1481" s="149" t="s">
        <v>15</v>
      </c>
      <c r="E1481" s="106">
        <v>104.94136313899432</v>
      </c>
      <c r="F1481" s="106">
        <v>104.37373760402673</v>
      </c>
      <c r="G1481" s="106">
        <v>105.87107357299688</v>
      </c>
      <c r="H1481" s="106">
        <v>105.29908728023449</v>
      </c>
      <c r="I1481" s="107">
        <v>99.253120793856056</v>
      </c>
      <c r="J1481" s="142"/>
    </row>
    <row r="1482" spans="1:10" x14ac:dyDescent="0.3">
      <c r="A1482" s="100" t="s">
        <v>90</v>
      </c>
      <c r="B1482" s="101">
        <v>2018</v>
      </c>
      <c r="C1482" s="101">
        <v>9</v>
      </c>
      <c r="D1482" s="148" t="s">
        <v>15</v>
      </c>
      <c r="E1482" s="102">
        <v>105.74272757751652</v>
      </c>
      <c r="F1482" s="102">
        <v>104.62275212621346</v>
      </c>
      <c r="G1482" s="102">
        <v>103.13157269806963</v>
      </c>
      <c r="H1482" s="102">
        <v>102.01387595849287</v>
      </c>
      <c r="I1482" s="103">
        <v>100.2982238526299</v>
      </c>
      <c r="J1482" s="142"/>
    </row>
    <row r="1483" spans="1:10" x14ac:dyDescent="0.3">
      <c r="A1483" s="104" t="s">
        <v>90</v>
      </c>
      <c r="B1483" s="105">
        <v>2018</v>
      </c>
      <c r="C1483" s="105">
        <v>10</v>
      </c>
      <c r="D1483" s="149" t="s">
        <v>15</v>
      </c>
      <c r="E1483" s="106">
        <v>110.36188124957829</v>
      </c>
      <c r="F1483" s="106">
        <v>109.16435526141373</v>
      </c>
      <c r="G1483" s="106">
        <v>108.65197960131886</v>
      </c>
      <c r="H1483" s="106">
        <v>107.50366265638857</v>
      </c>
      <c r="I1483" s="107">
        <v>100.07653532501121</v>
      </c>
      <c r="J1483" s="142"/>
    </row>
    <row r="1484" spans="1:10" x14ac:dyDescent="0.3">
      <c r="A1484" s="100" t="s">
        <v>90</v>
      </c>
      <c r="B1484" s="101">
        <v>2018</v>
      </c>
      <c r="C1484" s="101">
        <v>11</v>
      </c>
      <c r="D1484" s="148" t="s">
        <v>15</v>
      </c>
      <c r="E1484" s="102">
        <v>103.98731608727716</v>
      </c>
      <c r="F1484" s="102">
        <v>102.12710121028557</v>
      </c>
      <c r="G1484" s="102">
        <v>104.76946444196555</v>
      </c>
      <c r="H1484" s="102">
        <v>102.80954569015306</v>
      </c>
      <c r="I1484" s="103">
        <v>101.02662901480562</v>
      </c>
      <c r="J1484" s="142"/>
    </row>
    <row r="1485" spans="1:10" x14ac:dyDescent="0.3">
      <c r="A1485" s="104" t="s">
        <v>90</v>
      </c>
      <c r="B1485" s="105">
        <v>2018</v>
      </c>
      <c r="C1485" s="105">
        <v>12</v>
      </c>
      <c r="D1485" s="149" t="s">
        <v>15</v>
      </c>
      <c r="E1485" s="106">
        <v>98.124554095561166</v>
      </c>
      <c r="F1485" s="106">
        <v>96.675995732464699</v>
      </c>
      <c r="G1485" s="106">
        <v>93.582709049033909</v>
      </c>
      <c r="H1485" s="106">
        <v>92.137012268845083</v>
      </c>
      <c r="I1485" s="107">
        <v>100.10820511467104</v>
      </c>
      <c r="J1485" s="142"/>
    </row>
    <row r="1486" spans="1:10" x14ac:dyDescent="0.3">
      <c r="A1486" s="100" t="s">
        <v>90</v>
      </c>
      <c r="B1486" s="101">
        <v>2019</v>
      </c>
      <c r="C1486" s="101">
        <v>1</v>
      </c>
      <c r="D1486" s="148" t="s">
        <v>15</v>
      </c>
      <c r="E1486" s="102">
        <v>84.850693499233287</v>
      </c>
      <c r="F1486" s="102">
        <v>83.342239232082918</v>
      </c>
      <c r="G1486" s="102">
        <v>86.550189797368404</v>
      </c>
      <c r="H1486" s="102">
        <v>84.994840465166916</v>
      </c>
      <c r="I1486" s="103">
        <v>98.651394790319614</v>
      </c>
      <c r="J1486" s="142"/>
    </row>
    <row r="1487" spans="1:10" x14ac:dyDescent="0.3">
      <c r="A1487" s="104" t="s">
        <v>90</v>
      </c>
      <c r="B1487" s="105">
        <v>2019</v>
      </c>
      <c r="C1487" s="105">
        <v>2</v>
      </c>
      <c r="D1487" s="149" t="s">
        <v>15</v>
      </c>
      <c r="E1487" s="106">
        <v>101.75602901333241</v>
      </c>
      <c r="F1487" s="106">
        <v>100.04559530358053</v>
      </c>
      <c r="G1487" s="106">
        <v>103.99884457513024</v>
      </c>
      <c r="H1487" s="106">
        <v>102.13183219438673</v>
      </c>
      <c r="I1487" s="107">
        <v>100.32989364228973</v>
      </c>
      <c r="J1487" s="142"/>
    </row>
    <row r="1488" spans="1:10" x14ac:dyDescent="0.3">
      <c r="A1488" s="100" t="s">
        <v>90</v>
      </c>
      <c r="B1488" s="101">
        <v>2019</v>
      </c>
      <c r="C1488" s="101">
        <v>3</v>
      </c>
      <c r="D1488" s="148" t="s">
        <v>15</v>
      </c>
      <c r="E1488" s="102">
        <v>108.82881579366449</v>
      </c>
      <c r="F1488" s="102">
        <v>106.64184943573163</v>
      </c>
      <c r="G1488" s="102">
        <v>104.6240202442582</v>
      </c>
      <c r="H1488" s="102">
        <v>102.63328162243739</v>
      </c>
      <c r="I1488" s="103">
        <v>99.221451004196254</v>
      </c>
      <c r="J1488" s="142"/>
    </row>
    <row r="1489" spans="1:10" x14ac:dyDescent="0.3">
      <c r="A1489" s="104" t="s">
        <v>90</v>
      </c>
      <c r="B1489" s="105">
        <v>2019</v>
      </c>
      <c r="C1489" s="105">
        <v>4</v>
      </c>
      <c r="D1489" s="149" t="s">
        <v>15</v>
      </c>
      <c r="E1489" s="106">
        <v>97.053754990209853</v>
      </c>
      <c r="F1489" s="106">
        <v>95.188451774574176</v>
      </c>
      <c r="G1489" s="106">
        <v>97.186537643325792</v>
      </c>
      <c r="H1489" s="106">
        <v>95.292464950946666</v>
      </c>
      <c r="I1489" s="107">
        <v>99.474809321474766</v>
      </c>
      <c r="J1489" s="142"/>
    </row>
    <row r="1490" spans="1:10" x14ac:dyDescent="0.3">
      <c r="A1490" s="100" t="s">
        <v>90</v>
      </c>
      <c r="B1490" s="101">
        <v>2019</v>
      </c>
      <c r="C1490" s="101">
        <v>5</v>
      </c>
      <c r="D1490" s="148" t="s">
        <v>15</v>
      </c>
      <c r="E1490" s="102">
        <v>104.40316174428551</v>
      </c>
      <c r="F1490" s="102">
        <v>101.9450023166434</v>
      </c>
      <c r="G1490" s="102">
        <v>109.98632885957331</v>
      </c>
      <c r="H1490" s="102">
        <v>107.16433305162217</v>
      </c>
      <c r="I1490" s="103">
        <v>98.461376052360734</v>
      </c>
      <c r="J1490" s="142"/>
    </row>
    <row r="1491" spans="1:10" x14ac:dyDescent="0.3">
      <c r="A1491" s="104" t="s">
        <v>90</v>
      </c>
      <c r="B1491" s="105">
        <v>2019</v>
      </c>
      <c r="C1491" s="105">
        <v>6</v>
      </c>
      <c r="D1491" s="149" t="s">
        <v>15</v>
      </c>
      <c r="E1491" s="106">
        <v>94.119994899101997</v>
      </c>
      <c r="F1491" s="106">
        <v>92.027190714296054</v>
      </c>
      <c r="G1491" s="106">
        <v>98.470909017574783</v>
      </c>
      <c r="H1491" s="106">
        <v>96.050552477661228</v>
      </c>
      <c r="I1491" s="107">
        <v>97.257924045287808</v>
      </c>
      <c r="J1491" s="142"/>
    </row>
    <row r="1492" spans="1:10" x14ac:dyDescent="0.3">
      <c r="A1492" s="100" t="s">
        <v>90</v>
      </c>
      <c r="B1492" s="101">
        <v>2019</v>
      </c>
      <c r="C1492" s="101">
        <v>7</v>
      </c>
      <c r="D1492" s="148" t="s">
        <v>15</v>
      </c>
      <c r="E1492" s="102">
        <v>107.5322416004456</v>
      </c>
      <c r="F1492" s="102">
        <v>104.93856225082203</v>
      </c>
      <c r="G1492" s="102">
        <v>106.38396157244263</v>
      </c>
      <c r="H1492" s="102">
        <v>103.78077525673476</v>
      </c>
      <c r="I1492" s="103">
        <v>97.701301100525185</v>
      </c>
      <c r="J1492" s="142"/>
    </row>
    <row r="1493" spans="1:10" x14ac:dyDescent="0.3">
      <c r="A1493" s="104" t="s">
        <v>90</v>
      </c>
      <c r="B1493" s="105">
        <v>2019</v>
      </c>
      <c r="C1493" s="105">
        <v>8</v>
      </c>
      <c r="D1493" s="149" t="s">
        <v>15</v>
      </c>
      <c r="E1493" s="106">
        <v>102.73238455758832</v>
      </c>
      <c r="F1493" s="106">
        <v>99.218647519717521</v>
      </c>
      <c r="G1493" s="106">
        <v>103.50529285705946</v>
      </c>
      <c r="H1493" s="106">
        <v>99.895271178522634</v>
      </c>
      <c r="I1493" s="107">
        <v>98.366366683381273</v>
      </c>
      <c r="J1493" s="142"/>
    </row>
    <row r="1494" spans="1:10" x14ac:dyDescent="0.3">
      <c r="A1494" s="100" t="s">
        <v>90</v>
      </c>
      <c r="B1494" s="101">
        <v>2019</v>
      </c>
      <c r="C1494" s="101">
        <v>9</v>
      </c>
      <c r="D1494" s="148" t="s">
        <v>15</v>
      </c>
      <c r="E1494" s="102">
        <v>101.34978135618729</v>
      </c>
      <c r="F1494" s="102">
        <v>97.970684684125004</v>
      </c>
      <c r="G1494" s="102">
        <v>106.00484649919024</v>
      </c>
      <c r="H1494" s="102">
        <v>102.31829189680158</v>
      </c>
      <c r="I1494" s="103">
        <v>98.017998997123328</v>
      </c>
      <c r="J1494" s="142"/>
    </row>
    <row r="1495" spans="1:10" x14ac:dyDescent="0.3">
      <c r="A1495" s="104" t="s">
        <v>90</v>
      </c>
      <c r="B1495" s="105">
        <v>2019</v>
      </c>
      <c r="C1495" s="105">
        <v>10</v>
      </c>
      <c r="D1495" s="149" t="s">
        <v>15</v>
      </c>
      <c r="E1495" s="106">
        <v>102.48304115633837</v>
      </c>
      <c r="F1495" s="106">
        <v>98.879644223896435</v>
      </c>
      <c r="G1495" s="106">
        <v>105.03146289405585</v>
      </c>
      <c r="H1495" s="106">
        <v>101.27327866399683</v>
      </c>
      <c r="I1495" s="107">
        <v>97.732970890185001</v>
      </c>
      <c r="J1495" s="142"/>
    </row>
    <row r="1496" spans="1:10" x14ac:dyDescent="0.3">
      <c r="A1496" s="100" t="s">
        <v>90</v>
      </c>
      <c r="B1496" s="101">
        <v>2019</v>
      </c>
      <c r="C1496" s="101">
        <v>11</v>
      </c>
      <c r="D1496" s="148" t="s">
        <v>15</v>
      </c>
      <c r="E1496" s="102">
        <v>93.794345295401797</v>
      </c>
      <c r="F1496" s="102">
        <v>90.498016084282114</v>
      </c>
      <c r="G1496" s="102">
        <v>95.275960674869737</v>
      </c>
      <c r="H1496" s="102">
        <v>91.957164843350512</v>
      </c>
      <c r="I1496" s="103">
        <v>98.46137605236072</v>
      </c>
      <c r="J1496" s="142"/>
    </row>
    <row r="1497" spans="1:10" x14ac:dyDescent="0.3">
      <c r="A1497" s="104" t="s">
        <v>90</v>
      </c>
      <c r="B1497" s="105">
        <v>2019</v>
      </c>
      <c r="C1497" s="105">
        <v>12</v>
      </c>
      <c r="D1497" s="149" t="s">
        <v>15</v>
      </c>
      <c r="E1497" s="106">
        <v>96.197693313526045</v>
      </c>
      <c r="F1497" s="106">
        <v>92.644367629623332</v>
      </c>
      <c r="G1497" s="106">
        <v>109.96470430407435</v>
      </c>
      <c r="H1497" s="106">
        <v>104.9020558388567</v>
      </c>
      <c r="I1497" s="107">
        <v>96.33950014515321</v>
      </c>
      <c r="J1497" s="142"/>
    </row>
    <row r="1498" spans="1:10" x14ac:dyDescent="0.3">
      <c r="A1498" s="100" t="s">
        <v>90</v>
      </c>
      <c r="B1498" s="101">
        <v>2020</v>
      </c>
      <c r="C1498" s="101">
        <v>1</v>
      </c>
      <c r="D1498" s="148" t="s">
        <v>15</v>
      </c>
      <c r="E1498" s="102">
        <v>91.562279669199583</v>
      </c>
      <c r="F1498" s="102">
        <v>88.077454727909299</v>
      </c>
      <c r="G1498" s="102">
        <v>87.473403800540979</v>
      </c>
      <c r="H1498" s="102">
        <v>84.408294606485114</v>
      </c>
      <c r="I1498" s="103">
        <v>96.846216779710232</v>
      </c>
      <c r="J1498" s="142"/>
    </row>
    <row r="1499" spans="1:10" x14ac:dyDescent="0.3">
      <c r="A1499" s="104" t="s">
        <v>90</v>
      </c>
      <c r="B1499" s="105">
        <v>2020</v>
      </c>
      <c r="C1499" s="105">
        <v>2</v>
      </c>
      <c r="D1499" s="149" t="s">
        <v>15</v>
      </c>
      <c r="E1499" s="106">
        <v>94.330924554965975</v>
      </c>
      <c r="F1499" s="106">
        <v>90.151839347001612</v>
      </c>
      <c r="G1499" s="106">
        <v>95.188508070561497</v>
      </c>
      <c r="H1499" s="106">
        <v>90.998383789380995</v>
      </c>
      <c r="I1499" s="107">
        <v>98.144678155762605</v>
      </c>
      <c r="J1499" s="142"/>
    </row>
    <row r="1500" spans="1:10" x14ac:dyDescent="0.3">
      <c r="A1500" s="100" t="s">
        <v>90</v>
      </c>
      <c r="B1500" s="101">
        <v>2020</v>
      </c>
      <c r="C1500" s="101">
        <v>3</v>
      </c>
      <c r="D1500" s="148" t="s">
        <v>15</v>
      </c>
      <c r="E1500" s="102">
        <v>63.249917814442057</v>
      </c>
      <c r="F1500" s="102">
        <v>58.947661065318471</v>
      </c>
      <c r="G1500" s="102">
        <v>68.72477628302677</v>
      </c>
      <c r="H1500" s="102">
        <v>63.665947818771677</v>
      </c>
      <c r="I1500" s="103">
        <v>95.231057507059745</v>
      </c>
      <c r="J1500" s="142"/>
    </row>
    <row r="1501" spans="1:10" x14ac:dyDescent="0.3">
      <c r="A1501" s="104" t="s">
        <v>90</v>
      </c>
      <c r="B1501" s="105">
        <v>2020</v>
      </c>
      <c r="C1501" s="105">
        <v>4</v>
      </c>
      <c r="D1501" s="149" t="s">
        <v>15</v>
      </c>
      <c r="E1501" s="106">
        <v>7.1725685524466467</v>
      </c>
      <c r="F1501" s="106">
        <v>6.2192617460650652</v>
      </c>
      <c r="G1501" s="106">
        <v>6.5726934933058097</v>
      </c>
      <c r="H1501" s="106">
        <v>5.9675975909500778</v>
      </c>
      <c r="I1501" s="107">
        <v>90.987305692644711</v>
      </c>
      <c r="J1501" s="142"/>
    </row>
    <row r="1502" spans="1:10" x14ac:dyDescent="0.3">
      <c r="A1502" s="100" t="s">
        <v>90</v>
      </c>
      <c r="B1502" s="101">
        <v>2020</v>
      </c>
      <c r="C1502" s="101">
        <v>5</v>
      </c>
      <c r="D1502" s="148" t="s">
        <v>15</v>
      </c>
      <c r="E1502" s="102">
        <v>47.915650808569467</v>
      </c>
      <c r="F1502" s="102">
        <v>44.844041104685132</v>
      </c>
      <c r="G1502" s="102">
        <v>56.708727051902933</v>
      </c>
      <c r="H1502" s="102">
        <v>52.385259869637949</v>
      </c>
      <c r="I1502" s="103">
        <v>80.282916787627684</v>
      </c>
      <c r="J1502" s="142"/>
    </row>
    <row r="1503" spans="1:10" x14ac:dyDescent="0.3">
      <c r="A1503" s="104" t="s">
        <v>90</v>
      </c>
      <c r="B1503" s="105">
        <v>2020</v>
      </c>
      <c r="C1503" s="105">
        <v>6</v>
      </c>
      <c r="D1503" s="149" t="s">
        <v>15</v>
      </c>
      <c r="E1503" s="106">
        <v>74.834804142629366</v>
      </c>
      <c r="F1503" s="106">
        <v>70.233092341129449</v>
      </c>
      <c r="G1503" s="106">
        <v>85.040804220402549</v>
      </c>
      <c r="H1503" s="106">
        <v>78.456669667565379</v>
      </c>
      <c r="I1503" s="107">
        <v>78.667757514977183</v>
      </c>
      <c r="J1503" s="142"/>
    </row>
    <row r="1504" spans="1:10" x14ac:dyDescent="0.3">
      <c r="A1504" s="100" t="s">
        <v>90</v>
      </c>
      <c r="B1504" s="101">
        <v>2020</v>
      </c>
      <c r="C1504" s="101">
        <v>7</v>
      </c>
      <c r="D1504" s="148" t="s">
        <v>15</v>
      </c>
      <c r="E1504" s="102">
        <v>80.554139574876274</v>
      </c>
      <c r="F1504" s="102">
        <v>75.589586726374549</v>
      </c>
      <c r="G1504" s="102">
        <v>88.207323156703268</v>
      </c>
      <c r="H1504" s="102">
        <v>82.129631635307334</v>
      </c>
      <c r="I1504" s="103">
        <v>79.237813728853837</v>
      </c>
      <c r="J1504" s="142"/>
    </row>
    <row r="1505" spans="1:10" x14ac:dyDescent="0.3">
      <c r="A1505" s="104" t="s">
        <v>90</v>
      </c>
      <c r="B1505" s="105">
        <v>2020</v>
      </c>
      <c r="C1505" s="105">
        <v>8</v>
      </c>
      <c r="D1505" s="149" t="s">
        <v>15</v>
      </c>
      <c r="E1505" s="106">
        <v>88.430609344882185</v>
      </c>
      <c r="F1505" s="106">
        <v>81.384089148773185</v>
      </c>
      <c r="G1505" s="106">
        <v>89.430886392154164</v>
      </c>
      <c r="H1505" s="106">
        <v>82.067473660256042</v>
      </c>
      <c r="I1505" s="107">
        <v>77.876012773481847</v>
      </c>
      <c r="J1505" s="142"/>
    </row>
    <row r="1506" spans="1:10" x14ac:dyDescent="0.3">
      <c r="A1506" s="100" t="s">
        <v>90</v>
      </c>
      <c r="B1506" s="101">
        <v>2020</v>
      </c>
      <c r="C1506" s="101">
        <v>9</v>
      </c>
      <c r="D1506" s="148" t="s">
        <v>15</v>
      </c>
      <c r="E1506" s="102">
        <v>96.490596690136186</v>
      </c>
      <c r="F1506" s="102">
        <v>88.454247121123203</v>
      </c>
      <c r="G1506" s="102">
        <v>90.844688660967137</v>
      </c>
      <c r="H1506" s="102">
        <v>84.216704032885829</v>
      </c>
      <c r="I1506" s="103">
        <v>77.179277400965944</v>
      </c>
      <c r="J1506" s="142"/>
    </row>
    <row r="1507" spans="1:10" x14ac:dyDescent="0.3">
      <c r="A1507" s="104" t="s">
        <v>90</v>
      </c>
      <c r="B1507" s="105">
        <v>2020</v>
      </c>
      <c r="C1507" s="105">
        <v>10</v>
      </c>
      <c r="D1507" s="149" t="s">
        <v>15</v>
      </c>
      <c r="E1507" s="106">
        <v>103.16827749176498</v>
      </c>
      <c r="F1507" s="106">
        <v>94.677753454919824</v>
      </c>
      <c r="G1507" s="106">
        <v>102.15986619192152</v>
      </c>
      <c r="H1507" s="106">
        <v>93.383843230359133</v>
      </c>
      <c r="I1507" s="107">
        <v>78.636087725317381</v>
      </c>
      <c r="J1507" s="142"/>
    </row>
    <row r="1508" spans="1:10" x14ac:dyDescent="0.3">
      <c r="A1508" s="100" t="s">
        <v>90</v>
      </c>
      <c r="B1508" s="101">
        <v>2020</v>
      </c>
      <c r="C1508" s="101">
        <v>11</v>
      </c>
      <c r="D1508" s="148" t="s">
        <v>15</v>
      </c>
      <c r="E1508" s="102">
        <v>83.067651844183885</v>
      </c>
      <c r="F1508" s="102">
        <v>76.591245527672669</v>
      </c>
      <c r="G1508" s="102">
        <v>83.068172189173907</v>
      </c>
      <c r="H1508" s="102">
        <v>77.281306562139818</v>
      </c>
      <c r="I1508" s="103">
        <v>78.541078356337934</v>
      </c>
      <c r="J1508" s="142"/>
    </row>
    <row r="1509" spans="1:10" x14ac:dyDescent="0.3">
      <c r="A1509" s="104" t="s">
        <v>90</v>
      </c>
      <c r="B1509" s="105">
        <v>2020</v>
      </c>
      <c r="C1509" s="105">
        <v>12</v>
      </c>
      <c r="D1509" s="149" t="s">
        <v>15</v>
      </c>
      <c r="E1509" s="106">
        <v>91.283559658007491</v>
      </c>
      <c r="F1509" s="106">
        <v>84.219580099385738</v>
      </c>
      <c r="G1509" s="106">
        <v>90.426878886026316</v>
      </c>
      <c r="H1509" s="106">
        <v>83.95144426167812</v>
      </c>
      <c r="I1509" s="107">
        <v>78.034361721780911</v>
      </c>
      <c r="J1509" s="142"/>
    </row>
    <row r="1510" spans="1:10" x14ac:dyDescent="0.3">
      <c r="A1510" s="100" t="s">
        <v>90</v>
      </c>
      <c r="B1510" s="101">
        <v>2021</v>
      </c>
      <c r="C1510" s="101">
        <v>1</v>
      </c>
      <c r="D1510" s="148" t="s">
        <v>15</v>
      </c>
      <c r="E1510" s="102">
        <v>72.815713144933213</v>
      </c>
      <c r="F1510" s="102">
        <v>67.77978841048818</v>
      </c>
      <c r="G1510" s="102">
        <v>69.606094811095261</v>
      </c>
      <c r="H1510" s="102">
        <v>65.194199723340546</v>
      </c>
      <c r="I1510" s="103">
        <v>78.794436673616445</v>
      </c>
      <c r="J1510" s="142"/>
    </row>
    <row r="1511" spans="1:10" x14ac:dyDescent="0.3">
      <c r="A1511" s="104" t="s">
        <v>90</v>
      </c>
      <c r="B1511" s="105">
        <v>2021</v>
      </c>
      <c r="C1511" s="105">
        <v>2</v>
      </c>
      <c r="D1511" s="149" t="s">
        <v>15</v>
      </c>
      <c r="E1511" s="106">
        <v>90.008886391849956</v>
      </c>
      <c r="F1511" s="106">
        <v>82.604350525157955</v>
      </c>
      <c r="G1511" s="106">
        <v>87.203984405715786</v>
      </c>
      <c r="H1511" s="106">
        <v>80.539980006227623</v>
      </c>
      <c r="I1511" s="107">
        <v>80.34625636694733</v>
      </c>
      <c r="J1511" s="142"/>
    </row>
    <row r="1512" spans="1:10" x14ac:dyDescent="0.3">
      <c r="A1512" s="100" t="s">
        <v>90</v>
      </c>
      <c r="B1512" s="101">
        <v>2021</v>
      </c>
      <c r="C1512" s="101">
        <v>3</v>
      </c>
      <c r="D1512" s="148" t="s">
        <v>15</v>
      </c>
      <c r="E1512" s="102">
        <v>99.229007847647608</v>
      </c>
      <c r="F1512" s="102">
        <v>91.515611103337747</v>
      </c>
      <c r="G1512" s="102">
        <v>95.732357815545086</v>
      </c>
      <c r="H1512" s="102">
        <v>88.501989393781415</v>
      </c>
      <c r="I1512" s="103">
        <v>80.53627510490621</v>
      </c>
      <c r="J1512" s="142"/>
    </row>
    <row r="1513" spans="1:10" x14ac:dyDescent="0.3">
      <c r="A1513" s="104" t="s">
        <v>90</v>
      </c>
      <c r="B1513" s="105">
        <v>2021</v>
      </c>
      <c r="C1513" s="105">
        <v>4</v>
      </c>
      <c r="D1513" s="149" t="s">
        <v>15</v>
      </c>
      <c r="E1513" s="106">
        <v>83.622442783102699</v>
      </c>
      <c r="F1513" s="106">
        <v>76.557492382335695</v>
      </c>
      <c r="G1513" s="106">
        <v>78.900999302067333</v>
      </c>
      <c r="H1513" s="106">
        <v>72.493580587947264</v>
      </c>
      <c r="I1513" s="107">
        <v>80.472935525586578</v>
      </c>
      <c r="J1513" s="142"/>
    </row>
    <row r="1514" spans="1:10" x14ac:dyDescent="0.3">
      <c r="A1514" s="100" t="s">
        <v>90</v>
      </c>
      <c r="B1514" s="101">
        <v>2021</v>
      </c>
      <c r="C1514" s="101">
        <v>5</v>
      </c>
      <c r="D1514" s="148" t="s">
        <v>15</v>
      </c>
      <c r="E1514" s="102">
        <v>72.989903260433479</v>
      </c>
      <c r="F1514" s="102">
        <v>66.091875942709976</v>
      </c>
      <c r="G1514" s="102">
        <v>65.836267835032132</v>
      </c>
      <c r="H1514" s="102">
        <v>60.264867089635374</v>
      </c>
      <c r="I1514" s="103">
        <v>80.757963632524906</v>
      </c>
      <c r="J1514" s="142"/>
    </row>
    <row r="1515" spans="1:10" x14ac:dyDescent="0.3">
      <c r="A1515" s="104" t="s">
        <v>90</v>
      </c>
      <c r="B1515" s="105">
        <v>2021</v>
      </c>
      <c r="C1515" s="105">
        <v>6</v>
      </c>
      <c r="D1515" s="149" t="s">
        <v>15</v>
      </c>
      <c r="E1515" s="106">
        <v>89.151748691556762</v>
      </c>
      <c r="F1515" s="106">
        <v>80.189746231412016</v>
      </c>
      <c r="G1515" s="106">
        <v>89.91808432130135</v>
      </c>
      <c r="H1515" s="106">
        <v>81.105151119223649</v>
      </c>
      <c r="I1515" s="107">
        <v>80.441265735926763</v>
      </c>
      <c r="J1515" s="142"/>
    </row>
    <row r="1516" spans="1:10" x14ac:dyDescent="0.3">
      <c r="A1516" s="100" t="s">
        <v>90</v>
      </c>
      <c r="B1516" s="101">
        <v>2021</v>
      </c>
      <c r="C1516" s="101">
        <v>7</v>
      </c>
      <c r="D1516" s="148" t="s">
        <v>15</v>
      </c>
      <c r="E1516" s="102">
        <v>102.98229115626715</v>
      </c>
      <c r="F1516" s="102">
        <v>91.804089321452793</v>
      </c>
      <c r="G1516" s="102">
        <v>99.150175257463019</v>
      </c>
      <c r="H1516" s="102">
        <v>88.733597824979839</v>
      </c>
      <c r="I1516" s="103">
        <v>80.282916787627698</v>
      </c>
      <c r="J1516" s="142"/>
    </row>
    <row r="1517" spans="1:10" x14ac:dyDescent="0.3">
      <c r="A1517" s="104" t="s">
        <v>90</v>
      </c>
      <c r="B1517" s="105">
        <v>2021</v>
      </c>
      <c r="C1517" s="105">
        <v>8</v>
      </c>
      <c r="D1517" s="149" t="s">
        <v>15</v>
      </c>
      <c r="E1517" s="106">
        <v>103.46895907773018</v>
      </c>
      <c r="F1517" s="106">
        <v>92.034958761449232</v>
      </c>
      <c r="G1517" s="106">
        <v>97.579945843462724</v>
      </c>
      <c r="H1517" s="106">
        <v>87.45354481559508</v>
      </c>
      <c r="I1517" s="107">
        <v>81.13800110844268</v>
      </c>
      <c r="J1517" s="142"/>
    </row>
    <row r="1518" spans="1:10" x14ac:dyDescent="0.3">
      <c r="A1518" s="100" t="s">
        <v>90</v>
      </c>
      <c r="B1518" s="101">
        <v>2021</v>
      </c>
      <c r="C1518" s="101">
        <v>9</v>
      </c>
      <c r="D1518" s="148" t="s">
        <v>15</v>
      </c>
      <c r="E1518" s="102">
        <v>104.18601321565848</v>
      </c>
      <c r="F1518" s="102">
        <v>92.658840952803487</v>
      </c>
      <c r="G1518" s="102">
        <v>100.02985438045559</v>
      </c>
      <c r="H1518" s="102">
        <v>89.740741516194305</v>
      </c>
      <c r="I1518" s="103">
        <v>82.848169750072614</v>
      </c>
      <c r="J1518" s="142"/>
    </row>
    <row r="1519" spans="1:10" x14ac:dyDescent="0.3">
      <c r="A1519" s="104" t="s">
        <v>90</v>
      </c>
      <c r="B1519" s="105">
        <v>2021</v>
      </c>
      <c r="C1519" s="105">
        <v>10</v>
      </c>
      <c r="D1519" s="149" t="s">
        <v>15</v>
      </c>
      <c r="E1519" s="106">
        <v>101.14489191364507</v>
      </c>
      <c r="F1519" s="106">
        <v>89.843441606423028</v>
      </c>
      <c r="G1519" s="106">
        <v>97.496460372676665</v>
      </c>
      <c r="H1519" s="106">
        <v>87.11633699086191</v>
      </c>
      <c r="I1519" s="107">
        <v>83.608244701908134</v>
      </c>
      <c r="J1519" s="142"/>
    </row>
    <row r="1520" spans="1:10" x14ac:dyDescent="0.3">
      <c r="A1520" s="100" t="s">
        <v>90</v>
      </c>
      <c r="B1520" s="101">
        <v>2021</v>
      </c>
      <c r="C1520" s="101">
        <v>11</v>
      </c>
      <c r="D1520" s="148" t="s">
        <v>15</v>
      </c>
      <c r="E1520" s="102">
        <v>98.202491355033303</v>
      </c>
      <c r="F1520" s="102">
        <v>86.451312744359484</v>
      </c>
      <c r="G1520" s="102">
        <v>92.857350201802703</v>
      </c>
      <c r="H1520" s="102">
        <v>82.478995894955617</v>
      </c>
      <c r="I1520" s="103">
        <v>83.82993322952683</v>
      </c>
      <c r="J1520" s="142"/>
    </row>
    <row r="1521" spans="1:10" x14ac:dyDescent="0.3">
      <c r="A1521" s="104" t="s">
        <v>90</v>
      </c>
      <c r="B1521" s="105">
        <v>2021</v>
      </c>
      <c r="C1521" s="105">
        <v>12</v>
      </c>
      <c r="D1521" s="149" t="s">
        <v>15</v>
      </c>
      <c r="E1521" s="106">
        <v>97.066100670786199</v>
      </c>
      <c r="F1521" s="106">
        <v>85.088097781312072</v>
      </c>
      <c r="G1521" s="106">
        <v>99.279645637841128</v>
      </c>
      <c r="H1521" s="106">
        <v>87.108282446097988</v>
      </c>
      <c r="I1521" s="107">
        <v>83.386556174289439</v>
      </c>
      <c r="J1521" s="142"/>
    </row>
    <row r="1522" spans="1:10" x14ac:dyDescent="0.3">
      <c r="A1522" s="100" t="s">
        <v>90</v>
      </c>
      <c r="B1522" s="101">
        <v>2022</v>
      </c>
      <c r="C1522" s="101">
        <v>1</v>
      </c>
      <c r="D1522" s="148" t="s">
        <v>15</v>
      </c>
      <c r="E1522" s="102">
        <v>89.931282027530486</v>
      </c>
      <c r="F1522" s="102">
        <v>76.727757022739098</v>
      </c>
      <c r="G1522" s="102">
        <v>87.210973661425641</v>
      </c>
      <c r="H1522" s="102">
        <v>74.770490732945348</v>
      </c>
      <c r="I1522" s="103">
        <v>82.816499960412798</v>
      </c>
      <c r="J1522" s="142"/>
    </row>
    <row r="1523" spans="1:10" x14ac:dyDescent="0.3">
      <c r="A1523" s="104" t="s">
        <v>90</v>
      </c>
      <c r="B1523" s="105">
        <v>2022</v>
      </c>
      <c r="C1523" s="105">
        <v>2</v>
      </c>
      <c r="D1523" s="149" t="s">
        <v>15</v>
      </c>
      <c r="E1523" s="106">
        <v>103.7395651985977</v>
      </c>
      <c r="F1523" s="106">
        <v>87.012681205524814</v>
      </c>
      <c r="G1523" s="106">
        <v>98.037550844476499</v>
      </c>
      <c r="H1523" s="106">
        <v>82.502038508851015</v>
      </c>
      <c r="I1523" s="107">
        <v>85.096724815919387</v>
      </c>
      <c r="J1523" s="142"/>
    </row>
    <row r="1524" spans="1:10" x14ac:dyDescent="0.3">
      <c r="A1524" s="100" t="s">
        <v>90</v>
      </c>
      <c r="B1524" s="101">
        <v>2022</v>
      </c>
      <c r="C1524" s="101">
        <v>3</v>
      </c>
      <c r="D1524" s="148" t="s">
        <v>15</v>
      </c>
      <c r="E1524" s="102">
        <v>111.61313398727603</v>
      </c>
      <c r="F1524" s="102">
        <v>94.0024937674402</v>
      </c>
      <c r="G1524" s="102">
        <v>108.3083633696465</v>
      </c>
      <c r="H1524" s="102">
        <v>90.9727816016905</v>
      </c>
      <c r="I1524" s="103">
        <v>88.010345464622247</v>
      </c>
      <c r="J1524" s="142"/>
    </row>
    <row r="1525" spans="1:10" x14ac:dyDescent="0.3">
      <c r="A1525" s="104" t="s">
        <v>90</v>
      </c>
      <c r="B1525" s="105">
        <v>2022</v>
      </c>
      <c r="C1525" s="105">
        <v>4</v>
      </c>
      <c r="D1525" s="149" t="s">
        <v>15</v>
      </c>
      <c r="E1525" s="106">
        <v>105.62644453204757</v>
      </c>
      <c r="F1525" s="106">
        <v>87.008158378823154</v>
      </c>
      <c r="G1525" s="106">
        <v>96.156890306664053</v>
      </c>
      <c r="H1525" s="106">
        <v>79.921633139174986</v>
      </c>
      <c r="I1525" s="107">
        <v>88.042015254282063</v>
      </c>
      <c r="J1525" s="142"/>
    </row>
    <row r="1526" spans="1:10" x14ac:dyDescent="0.3">
      <c r="A1526" s="100" t="s">
        <v>90</v>
      </c>
      <c r="B1526" s="101">
        <v>2022</v>
      </c>
      <c r="C1526" s="101">
        <v>5</v>
      </c>
      <c r="D1526" s="148" t="s">
        <v>15</v>
      </c>
      <c r="E1526" s="102">
        <v>109.4451397667324</v>
      </c>
      <c r="F1526" s="102">
        <v>89.061207664385464</v>
      </c>
      <c r="G1526" s="102">
        <v>105.6246624130637</v>
      </c>
      <c r="H1526" s="102">
        <v>85.54664167829776</v>
      </c>
      <c r="I1526" s="103">
        <v>86.110158085033433</v>
      </c>
      <c r="J1526" s="142"/>
    </row>
    <row r="1527" spans="1:10" x14ac:dyDescent="0.3">
      <c r="A1527" s="104" t="s">
        <v>90</v>
      </c>
      <c r="B1527" s="105">
        <v>2022</v>
      </c>
      <c r="C1527" s="105">
        <v>6</v>
      </c>
      <c r="D1527" s="149" t="s">
        <v>15</v>
      </c>
      <c r="E1527" s="106">
        <v>111.85617056740109</v>
      </c>
      <c r="F1527" s="106">
        <v>91.514474726971656</v>
      </c>
      <c r="G1527" s="106">
        <v>114.48000151558148</v>
      </c>
      <c r="H1527" s="106">
        <v>92.797978306887487</v>
      </c>
      <c r="I1527" s="107">
        <v>87.313610092106344</v>
      </c>
      <c r="J1527" s="142"/>
    </row>
    <row r="1528" spans="1:10" x14ac:dyDescent="0.3">
      <c r="A1528" s="100" t="s">
        <v>90</v>
      </c>
      <c r="B1528" s="101">
        <v>2022</v>
      </c>
      <c r="C1528" s="101">
        <v>7</v>
      </c>
      <c r="D1528" s="148" t="s">
        <v>15</v>
      </c>
      <c r="E1528" s="102">
        <v>110.12210973835471</v>
      </c>
      <c r="F1528" s="102">
        <v>86.319052807306221</v>
      </c>
      <c r="G1528" s="102">
        <v>115.53430919434139</v>
      </c>
      <c r="H1528" s="102">
        <v>89.620783431188926</v>
      </c>
      <c r="I1528" s="103">
        <v>86.58520492993064</v>
      </c>
      <c r="J1528" s="142"/>
    </row>
    <row r="1529" spans="1:10" x14ac:dyDescent="0.3">
      <c r="A1529" s="104" t="s">
        <v>90</v>
      </c>
      <c r="B1529" s="105">
        <v>2022</v>
      </c>
      <c r="C1529" s="105">
        <v>8</v>
      </c>
      <c r="D1529" s="149" t="s">
        <v>15</v>
      </c>
      <c r="E1529" s="106">
        <v>127.52609181360224</v>
      </c>
      <c r="F1529" s="106">
        <v>99.792422962523474</v>
      </c>
      <c r="G1529" s="106">
        <v>119.11915534438801</v>
      </c>
      <c r="H1529" s="106">
        <v>93.433458974228017</v>
      </c>
      <c r="I1529" s="107">
        <v>86.80689345754935</v>
      </c>
      <c r="J1529" s="142"/>
    </row>
    <row r="1530" spans="1:10" x14ac:dyDescent="0.3">
      <c r="A1530" s="100" t="s">
        <v>90</v>
      </c>
      <c r="B1530" s="101">
        <v>2022</v>
      </c>
      <c r="C1530" s="101">
        <v>9</v>
      </c>
      <c r="D1530" s="148" t="s">
        <v>15</v>
      </c>
      <c r="E1530" s="102">
        <v>124.37870416631939</v>
      </c>
      <c r="F1530" s="102">
        <v>97.814063666721935</v>
      </c>
      <c r="G1530" s="102">
        <v>122.58950147964582</v>
      </c>
      <c r="H1530" s="102">
        <v>96.470281164683229</v>
      </c>
      <c r="I1530" s="103">
        <v>84.938375867620337</v>
      </c>
      <c r="J1530" s="142"/>
    </row>
    <row r="1531" spans="1:10" x14ac:dyDescent="0.3">
      <c r="A1531" s="104" t="s">
        <v>90</v>
      </c>
      <c r="B1531" s="105">
        <v>2022</v>
      </c>
      <c r="C1531" s="105">
        <v>10</v>
      </c>
      <c r="D1531" s="149" t="s">
        <v>15</v>
      </c>
      <c r="E1531" s="106">
        <v>124.32402606528017</v>
      </c>
      <c r="F1531" s="106">
        <v>94.502286948411466</v>
      </c>
      <c r="G1531" s="106">
        <v>120.37281256744271</v>
      </c>
      <c r="H1531" s="106">
        <v>91.898362916489518</v>
      </c>
      <c r="I1531" s="107">
        <v>84.84336649864089</v>
      </c>
      <c r="J1531" s="142"/>
    </row>
    <row r="1532" spans="1:10" x14ac:dyDescent="0.3">
      <c r="A1532" s="100" t="s">
        <v>90</v>
      </c>
      <c r="B1532" s="101">
        <v>2022</v>
      </c>
      <c r="C1532" s="101">
        <v>11</v>
      </c>
      <c r="D1532" s="148" t="s">
        <v>15</v>
      </c>
      <c r="E1532" s="102">
        <v>117.81544116704956</v>
      </c>
      <c r="F1532" s="102">
        <v>88.854890620901017</v>
      </c>
      <c r="G1532" s="102">
        <v>123.61502120730772</v>
      </c>
      <c r="H1532" s="102">
        <v>91.462041063851032</v>
      </c>
      <c r="I1532" s="103">
        <v>84.621677971022194</v>
      </c>
      <c r="J1532" s="142"/>
    </row>
    <row r="1533" spans="1:10" x14ac:dyDescent="0.3">
      <c r="A1533" s="104" t="s">
        <v>90</v>
      </c>
      <c r="B1533" s="105">
        <v>2022</v>
      </c>
      <c r="C1533" s="105">
        <v>12</v>
      </c>
      <c r="D1533" s="149" t="s">
        <v>15</v>
      </c>
      <c r="E1533" s="106">
        <v>114.06937357047745</v>
      </c>
      <c r="F1533" s="106">
        <v>84.550619566605036</v>
      </c>
      <c r="G1533" s="106">
        <v>117.14153138187579</v>
      </c>
      <c r="H1533" s="106">
        <v>86.88304004536468</v>
      </c>
      <c r="I1533" s="107">
        <v>83.893272808846476</v>
      </c>
      <c r="J1533" s="142"/>
    </row>
    <row r="1534" spans="1:10" x14ac:dyDescent="0.3">
      <c r="A1534" s="100" t="s">
        <v>90</v>
      </c>
      <c r="B1534" s="101">
        <v>2023</v>
      </c>
      <c r="C1534" s="101">
        <v>1</v>
      </c>
      <c r="D1534" s="148" t="s">
        <v>15</v>
      </c>
      <c r="E1534" s="102">
        <v>106.34800194610831</v>
      </c>
      <c r="F1534" s="102">
        <v>78.312015770228655</v>
      </c>
      <c r="G1534" s="102">
        <v>100.38347998734953</v>
      </c>
      <c r="H1534" s="102">
        <v>74.101871932453903</v>
      </c>
      <c r="I1534" s="103">
        <v>84.146631126124987</v>
      </c>
      <c r="J1534" s="142"/>
    </row>
    <row r="1535" spans="1:10" x14ac:dyDescent="0.3">
      <c r="A1535" s="104" t="s">
        <v>90</v>
      </c>
      <c r="B1535" s="105">
        <v>2023</v>
      </c>
      <c r="C1535" s="105">
        <v>2</v>
      </c>
      <c r="D1535" s="149" t="s">
        <v>15</v>
      </c>
      <c r="E1535" s="106">
        <v>132.30404226875092</v>
      </c>
      <c r="F1535" s="106">
        <v>91.862533439343579</v>
      </c>
      <c r="G1535" s="106">
        <v>127.49230662073739</v>
      </c>
      <c r="H1535" s="106">
        <v>88.428105413036477</v>
      </c>
      <c r="I1535" s="107">
        <v>85.825129978095106</v>
      </c>
      <c r="J1535" s="142"/>
    </row>
    <row r="1536" spans="1:10" x14ac:dyDescent="0.3">
      <c r="A1536" s="100" t="s">
        <v>90</v>
      </c>
      <c r="B1536" s="101">
        <v>2023</v>
      </c>
      <c r="C1536" s="101">
        <v>3</v>
      </c>
      <c r="D1536" s="148" t="s">
        <v>15</v>
      </c>
      <c r="E1536" s="102">
        <v>140.41879696093471</v>
      </c>
      <c r="F1536" s="102">
        <v>96.637730459406782</v>
      </c>
      <c r="G1536" s="102">
        <v>138.97977645284817</v>
      </c>
      <c r="H1536" s="102">
        <v>95.475309594055361</v>
      </c>
      <c r="I1536" s="103">
        <v>84.780026919321259</v>
      </c>
      <c r="J1536" s="142"/>
    </row>
    <row r="1537" spans="1:10" x14ac:dyDescent="0.3">
      <c r="A1537" s="104" t="s">
        <v>90</v>
      </c>
      <c r="B1537" s="105">
        <v>2023</v>
      </c>
      <c r="C1537" s="105">
        <v>4</v>
      </c>
      <c r="D1537" s="149" t="s">
        <v>15</v>
      </c>
      <c r="E1537" s="106">
        <v>119.69438348338137</v>
      </c>
      <c r="F1537" s="106">
        <v>83.349615287716233</v>
      </c>
      <c r="G1537" s="106">
        <v>120.43047234032575</v>
      </c>
      <c r="H1537" s="106">
        <v>83.617886386059666</v>
      </c>
      <c r="I1537" s="107">
        <v>85.540101871156779</v>
      </c>
      <c r="J1537" s="142"/>
    </row>
    <row r="1538" spans="1:10" x14ac:dyDescent="0.3">
      <c r="A1538" s="100" t="s">
        <v>90</v>
      </c>
      <c r="B1538" s="101">
        <v>2023</v>
      </c>
      <c r="C1538" s="101">
        <v>5</v>
      </c>
      <c r="D1538" s="148" t="s">
        <v>15</v>
      </c>
      <c r="E1538" s="102">
        <v>138.32361806937089</v>
      </c>
      <c r="F1538" s="102">
        <v>95.915177209245513</v>
      </c>
      <c r="G1538" s="102">
        <v>137.4535264766327</v>
      </c>
      <c r="H1538" s="102">
        <v>95.033001790224617</v>
      </c>
      <c r="I1538" s="103">
        <v>86.078488295373603</v>
      </c>
      <c r="J1538" s="142"/>
    </row>
    <row r="1539" spans="1:10" x14ac:dyDescent="0.3">
      <c r="A1539" s="104" t="s">
        <v>90</v>
      </c>
      <c r="B1539" s="105">
        <v>2023</v>
      </c>
      <c r="C1539" s="105">
        <v>6</v>
      </c>
      <c r="D1539" s="149" t="s">
        <v>15</v>
      </c>
      <c r="E1539" s="106">
        <v>129.99941031253439</v>
      </c>
      <c r="F1539" s="106">
        <v>91.687215204355439</v>
      </c>
      <c r="G1539" s="106">
        <v>132.53423070387899</v>
      </c>
      <c r="H1539" s="106">
        <v>93.051982794645738</v>
      </c>
      <c r="I1539" s="107">
        <v>86.078488295373603</v>
      </c>
      <c r="J1539" s="142"/>
    </row>
    <row r="1540" spans="1:10" x14ac:dyDescent="0.3">
      <c r="A1540" s="100" t="s">
        <v>90</v>
      </c>
      <c r="B1540" s="101">
        <v>2023</v>
      </c>
      <c r="C1540" s="101">
        <v>7</v>
      </c>
      <c r="D1540" s="148" t="s">
        <v>15</v>
      </c>
      <c r="E1540" s="102">
        <v>119.38415242955716</v>
      </c>
      <c r="F1540" s="102">
        <v>84.663749029681554</v>
      </c>
      <c r="G1540" s="102">
        <v>117.46885280145773</v>
      </c>
      <c r="H1540" s="102">
        <v>83.770067708456807</v>
      </c>
      <c r="I1540" s="103">
        <v>83.988282177825894</v>
      </c>
      <c r="J1540" s="142"/>
    </row>
    <row r="1541" spans="1:10" x14ac:dyDescent="0.3">
      <c r="A1541" s="104" t="s">
        <v>90</v>
      </c>
      <c r="B1541" s="105">
        <v>2023</v>
      </c>
      <c r="C1541" s="105">
        <v>8</v>
      </c>
      <c r="D1541" s="149" t="s">
        <v>15</v>
      </c>
      <c r="E1541" s="106">
        <v>132.32758388222049</v>
      </c>
      <c r="F1541" s="106">
        <v>93.853688885063022</v>
      </c>
      <c r="G1541" s="106">
        <v>132.23773374918107</v>
      </c>
      <c r="H1541" s="106">
        <v>93.686663010744937</v>
      </c>
      <c r="I1541" s="107">
        <v>84.051621757145526</v>
      </c>
      <c r="J1541" s="142"/>
    </row>
    <row r="1542" spans="1:10" x14ac:dyDescent="0.3">
      <c r="A1542" s="100" t="s">
        <v>90</v>
      </c>
      <c r="B1542" s="101">
        <v>2023</v>
      </c>
      <c r="C1542" s="101">
        <v>9</v>
      </c>
      <c r="D1542" s="148" t="s">
        <v>15</v>
      </c>
      <c r="E1542" s="102">
        <v>134.43388873933228</v>
      </c>
      <c r="F1542" s="102">
        <v>95.248377410363076</v>
      </c>
      <c r="G1542" s="102">
        <v>130.89378524160051</v>
      </c>
      <c r="H1542" s="102">
        <v>93.258430734210123</v>
      </c>
      <c r="I1542" s="103">
        <v>84.843366498640862</v>
      </c>
      <c r="J1542" s="142"/>
    </row>
    <row r="1543" spans="1:10" x14ac:dyDescent="0.3">
      <c r="A1543" s="104" t="s">
        <v>90</v>
      </c>
      <c r="B1543" s="105">
        <v>2023</v>
      </c>
      <c r="C1543" s="105">
        <v>10</v>
      </c>
      <c r="D1543" s="149" t="s">
        <v>15</v>
      </c>
      <c r="E1543" s="106">
        <v>147.63407528090372</v>
      </c>
      <c r="F1543" s="106">
        <v>103.08388746055914</v>
      </c>
      <c r="G1543" s="106">
        <v>144.23657007776683</v>
      </c>
      <c r="H1543" s="106">
        <v>100.34982061949421</v>
      </c>
      <c r="I1543" s="107">
        <v>86.331846612652114</v>
      </c>
      <c r="J1543" s="142"/>
    </row>
    <row r="1544" spans="1:10" x14ac:dyDescent="0.3">
      <c r="A1544" s="100" t="s">
        <v>90</v>
      </c>
      <c r="B1544" s="101">
        <v>2023</v>
      </c>
      <c r="C1544" s="101">
        <v>11</v>
      </c>
      <c r="D1544" s="148" t="s">
        <v>15</v>
      </c>
      <c r="E1544" s="102">
        <v>139.32499091126513</v>
      </c>
      <c r="F1544" s="102">
        <v>98.255465800477339</v>
      </c>
      <c r="G1544" s="102">
        <v>131.47909010013962</v>
      </c>
      <c r="H1544" s="102">
        <v>92.817838788891152</v>
      </c>
      <c r="I1544" s="103">
        <v>85.698450819455843</v>
      </c>
      <c r="J1544" s="142"/>
    </row>
    <row r="1545" spans="1:10" x14ac:dyDescent="0.3">
      <c r="A1545" s="104" t="s">
        <v>90</v>
      </c>
      <c r="B1545" s="105">
        <v>2023</v>
      </c>
      <c r="C1545" s="105">
        <v>12</v>
      </c>
      <c r="D1545" s="149" t="s">
        <v>15</v>
      </c>
      <c r="E1545" s="106">
        <v>123.01391721726525</v>
      </c>
      <c r="F1545" s="106">
        <v>87.554378234633859</v>
      </c>
      <c r="G1545" s="106">
        <v>128.40158022267863</v>
      </c>
      <c r="H1545" s="106">
        <v>91.022957778258473</v>
      </c>
      <c r="I1545" s="107">
        <v>84.4316592330633</v>
      </c>
      <c r="J1545" s="142"/>
    </row>
    <row r="1546" spans="1:10" x14ac:dyDescent="0.3">
      <c r="A1546" s="100" t="s">
        <v>90</v>
      </c>
      <c r="B1546" s="101">
        <v>2024</v>
      </c>
      <c r="C1546" s="101">
        <v>1</v>
      </c>
      <c r="D1546" s="148" t="s">
        <v>15</v>
      </c>
      <c r="E1546" s="102">
        <v>105.66481608009965</v>
      </c>
      <c r="F1546" s="102">
        <v>73.84267879095853</v>
      </c>
      <c r="G1546" s="102">
        <v>101.81934176231485</v>
      </c>
      <c r="H1546" s="102">
        <v>71.246877356821344</v>
      </c>
      <c r="I1546" s="103">
        <v>83.734923860547397</v>
      </c>
      <c r="J1546" s="142"/>
    </row>
    <row r="1547" spans="1:10" x14ac:dyDescent="0.3">
      <c r="A1547" s="104" t="s">
        <v>90</v>
      </c>
      <c r="B1547" s="105">
        <v>2024</v>
      </c>
      <c r="C1547" s="105">
        <v>2</v>
      </c>
      <c r="D1547" s="149" t="s">
        <v>15</v>
      </c>
      <c r="E1547" s="106">
        <v>134.04930005367862</v>
      </c>
      <c r="F1547" s="106">
        <v>92.250725966627741</v>
      </c>
      <c r="G1547" s="106">
        <v>123.84187507350131</v>
      </c>
      <c r="H1547" s="106">
        <v>85.288056034894154</v>
      </c>
      <c r="I1547" s="107">
        <v>84.748357129661429</v>
      </c>
      <c r="J1547" s="142"/>
    </row>
    <row r="1548" spans="1:10" x14ac:dyDescent="0.3">
      <c r="A1548" s="100" t="s">
        <v>90</v>
      </c>
      <c r="B1548" s="101">
        <v>2024</v>
      </c>
      <c r="C1548" s="101">
        <v>3</v>
      </c>
      <c r="D1548" s="148" t="s">
        <v>15</v>
      </c>
      <c r="E1548" s="102">
        <v>122.08637478276736</v>
      </c>
      <c r="F1548" s="102">
        <v>84.137184122581644</v>
      </c>
      <c r="G1548" s="102">
        <v>113.67011620558682</v>
      </c>
      <c r="H1548" s="102">
        <v>78.40538506763076</v>
      </c>
      <c r="I1548" s="103">
        <v>85.065055026259557</v>
      </c>
      <c r="J1548" s="142"/>
    </row>
    <row r="1549" spans="1:10" x14ac:dyDescent="0.3">
      <c r="A1549" s="104" t="s">
        <v>90</v>
      </c>
      <c r="B1549" s="105">
        <v>2024</v>
      </c>
      <c r="C1549" s="105">
        <v>4</v>
      </c>
      <c r="D1549" s="149" t="s">
        <v>15</v>
      </c>
      <c r="E1549" s="106">
        <v>136.7242536172769</v>
      </c>
      <c r="F1549" s="106">
        <v>93.852053066715499</v>
      </c>
      <c r="G1549" s="106">
        <v>125.7127957241787</v>
      </c>
      <c r="H1549" s="106">
        <v>86.491502740386366</v>
      </c>
      <c r="I1549" s="107">
        <v>85.603441450476396</v>
      </c>
      <c r="J1549" s="142"/>
    </row>
    <row r="1550" spans="1:10" x14ac:dyDescent="0.3">
      <c r="A1550" s="100" t="s">
        <v>90</v>
      </c>
      <c r="B1550" s="101">
        <v>2024</v>
      </c>
      <c r="C1550" s="101">
        <v>5</v>
      </c>
      <c r="D1550" s="148" t="s">
        <v>15</v>
      </c>
      <c r="E1550" s="102">
        <v>139.59830751077254</v>
      </c>
      <c r="F1550" s="102">
        <v>95.905789166431262</v>
      </c>
      <c r="G1550" s="102">
        <v>132.81353661828874</v>
      </c>
      <c r="H1550" s="102">
        <v>90.786545472411206</v>
      </c>
      <c r="I1550" s="103">
        <v>84.653347760681982</v>
      </c>
      <c r="J1550" s="142"/>
    </row>
    <row r="1551" spans="1:10" x14ac:dyDescent="0.3">
      <c r="A1551" s="104" t="s">
        <v>90</v>
      </c>
      <c r="B1551" s="105">
        <v>2024</v>
      </c>
      <c r="C1551" s="105">
        <v>6</v>
      </c>
      <c r="D1551" s="149" t="s">
        <v>15</v>
      </c>
      <c r="E1551" s="106">
        <v>134.48451608888817</v>
      </c>
      <c r="F1551" s="106">
        <v>91.571252435260647</v>
      </c>
      <c r="G1551" s="106">
        <v>129.84285283950911</v>
      </c>
      <c r="H1551" s="106">
        <v>88.404394222496819</v>
      </c>
      <c r="I1551" s="107">
        <v>82.784830170752969</v>
      </c>
      <c r="J1551" s="142"/>
    </row>
    <row r="1552" spans="1:10" x14ac:dyDescent="0.3">
      <c r="A1552" s="100" t="s">
        <v>90</v>
      </c>
      <c r="B1552" s="101">
        <v>2024</v>
      </c>
      <c r="C1552" s="101">
        <v>7</v>
      </c>
      <c r="D1552" s="148" t="s">
        <v>15</v>
      </c>
      <c r="E1552" s="102">
        <v>135.32473920013715</v>
      </c>
      <c r="F1552" s="102">
        <v>91.084196659668521</v>
      </c>
      <c r="G1552" s="102">
        <v>141.58069595553749</v>
      </c>
      <c r="H1552" s="102">
        <v>95.355944188891726</v>
      </c>
      <c r="I1552" s="103">
        <v>81.708057322319306</v>
      </c>
      <c r="J1552" s="142"/>
    </row>
    <row r="1553" spans="1:10" x14ac:dyDescent="0.3">
      <c r="A1553" s="104" t="s">
        <v>90</v>
      </c>
      <c r="B1553" s="105">
        <v>2024</v>
      </c>
      <c r="C1553" s="105">
        <v>8</v>
      </c>
      <c r="D1553" s="149" t="s">
        <v>15</v>
      </c>
      <c r="E1553" s="106">
        <v>126.73429726813283</v>
      </c>
      <c r="F1553" s="106">
        <v>85.709159170825615</v>
      </c>
      <c r="G1553" s="106">
        <v>131.80224651466068</v>
      </c>
      <c r="H1553" s="106">
        <v>89.141769872204549</v>
      </c>
      <c r="I1553" s="107">
        <v>81.233010477422098</v>
      </c>
      <c r="J1553" s="142"/>
    </row>
    <row r="1554" spans="1:10" x14ac:dyDescent="0.3">
      <c r="A1554" s="100" t="s">
        <v>90</v>
      </c>
      <c r="B1554" s="101">
        <v>2024</v>
      </c>
      <c r="C1554" s="101">
        <v>9</v>
      </c>
      <c r="D1554" s="148" t="s">
        <v>15</v>
      </c>
      <c r="E1554" s="102">
        <v>128.21037735404801</v>
      </c>
      <c r="F1554" s="102">
        <v>85.728660698011552</v>
      </c>
      <c r="G1554" s="102">
        <v>132.89014931596</v>
      </c>
      <c r="H1554" s="102">
        <v>87.900495624420415</v>
      </c>
      <c r="I1554" s="103">
        <v>82.753160381093153</v>
      </c>
      <c r="J1554" s="142"/>
    </row>
    <row r="1555" spans="1:10" x14ac:dyDescent="0.3">
      <c r="A1555" s="104" t="s">
        <v>90</v>
      </c>
      <c r="B1555" s="105">
        <v>2024</v>
      </c>
      <c r="C1555" s="105">
        <v>10</v>
      </c>
      <c r="D1555" s="149" t="s">
        <v>15</v>
      </c>
      <c r="E1555" s="106">
        <v>134.48500685555214</v>
      </c>
      <c r="F1555" s="106">
        <v>89.788061795002164</v>
      </c>
      <c r="G1555" s="106">
        <v>142.45554186577937</v>
      </c>
      <c r="H1555" s="106">
        <v>94.312670283195743</v>
      </c>
      <c r="I1555" s="107">
        <v>81.423029215380978</v>
      </c>
      <c r="J1555" s="142"/>
    </row>
    <row r="1556" spans="1:10" x14ac:dyDescent="0.3">
      <c r="A1556" s="100" t="s">
        <v>90</v>
      </c>
      <c r="B1556" s="101">
        <v>2024</v>
      </c>
      <c r="C1556" s="101">
        <v>11</v>
      </c>
      <c r="D1556" s="148" t="s">
        <v>15</v>
      </c>
      <c r="E1556" s="102">
        <v>138.61480230389034</v>
      </c>
      <c r="F1556" s="102">
        <v>91.270606237880898</v>
      </c>
      <c r="G1556" s="102">
        <v>133.05009625183024</v>
      </c>
      <c r="H1556" s="102">
        <v>88.248570140413406</v>
      </c>
      <c r="I1556" s="103">
        <v>81.042991739463204</v>
      </c>
      <c r="J1556" s="142"/>
    </row>
    <row r="1557" spans="1:10" x14ac:dyDescent="0.3">
      <c r="A1557" s="104" t="s">
        <v>90</v>
      </c>
      <c r="B1557" s="105">
        <v>2024</v>
      </c>
      <c r="C1557" s="105">
        <v>12</v>
      </c>
      <c r="D1557" s="149" t="s">
        <v>15</v>
      </c>
      <c r="E1557" s="106">
        <v>126.70522973294587</v>
      </c>
      <c r="F1557" s="106">
        <v>82.851557675892863</v>
      </c>
      <c r="G1557" s="106">
        <v>127.32268502373262</v>
      </c>
      <c r="H1557" s="106">
        <v>83.161496232467897</v>
      </c>
      <c r="I1557" s="107">
        <v>82.151434377556683</v>
      </c>
      <c r="J1557" s="142"/>
    </row>
    <row r="1558" spans="1:10" x14ac:dyDescent="0.3">
      <c r="A1558" s="100" t="s">
        <v>90</v>
      </c>
      <c r="B1558" s="101">
        <v>2025</v>
      </c>
      <c r="C1558" s="101">
        <v>1</v>
      </c>
      <c r="D1558" s="148" t="s">
        <v>15</v>
      </c>
      <c r="E1558" s="102">
        <v>127.44099580688331</v>
      </c>
      <c r="F1558" s="102">
        <v>82.013210792101177</v>
      </c>
      <c r="G1558" s="102">
        <v>124.88115068772731</v>
      </c>
      <c r="H1558" s="102">
        <v>80.868138249961532</v>
      </c>
      <c r="I1558" s="103">
        <v>80.662954263545444</v>
      </c>
      <c r="J1558" s="142"/>
    </row>
    <row r="1559" spans="1:10" x14ac:dyDescent="0.3">
      <c r="A1559" s="104" t="s">
        <v>90</v>
      </c>
      <c r="B1559" s="105">
        <v>2025</v>
      </c>
      <c r="C1559" s="105">
        <v>2</v>
      </c>
      <c r="D1559" s="149" t="str">
        <f>D1558</f>
        <v>Minerales no metálicos</v>
      </c>
      <c r="E1559" s="106">
        <v>146.89367342564827</v>
      </c>
      <c r="F1559" s="106">
        <v>95.545584241193012</v>
      </c>
      <c r="G1559" s="106">
        <v>143.0698294628088</v>
      </c>
      <c r="H1559" s="106">
        <v>92.996053502690529</v>
      </c>
      <c r="I1559" s="107">
        <v>81.486368794700596</v>
      </c>
      <c r="J1559" s="142"/>
    </row>
    <row r="1560" spans="1:10" x14ac:dyDescent="0.3">
      <c r="A1560" s="100" t="s">
        <v>90</v>
      </c>
      <c r="B1560" s="101">
        <v>2018</v>
      </c>
      <c r="C1560" s="101">
        <v>1</v>
      </c>
      <c r="D1560" s="148" t="s">
        <v>16</v>
      </c>
      <c r="E1560" s="102">
        <v>73.293515424574451</v>
      </c>
      <c r="F1560" s="102">
        <v>75.066781005225053</v>
      </c>
      <c r="G1560" s="102">
        <v>71.19386149946375</v>
      </c>
      <c r="H1560" s="102">
        <v>72.914173016769382</v>
      </c>
      <c r="I1560" s="103">
        <v>96.746181318395259</v>
      </c>
      <c r="J1560" s="142"/>
    </row>
    <row r="1561" spans="1:10" x14ac:dyDescent="0.3">
      <c r="A1561" s="104" t="s">
        <v>90</v>
      </c>
      <c r="B1561" s="105">
        <v>2018</v>
      </c>
      <c r="C1561" s="105">
        <v>2</v>
      </c>
      <c r="D1561" s="149" t="s">
        <v>16</v>
      </c>
      <c r="E1561" s="106">
        <v>99.234062955895922</v>
      </c>
      <c r="F1561" s="106">
        <v>100.72531573674175</v>
      </c>
      <c r="G1561" s="106">
        <v>95.754753090639142</v>
      </c>
      <c r="H1561" s="106">
        <v>97.194758911637237</v>
      </c>
      <c r="I1561" s="107">
        <v>99.170146083443527</v>
      </c>
      <c r="J1561" s="142"/>
    </row>
    <row r="1562" spans="1:10" x14ac:dyDescent="0.3">
      <c r="A1562" s="100" t="s">
        <v>90</v>
      </c>
      <c r="B1562" s="101">
        <v>2018</v>
      </c>
      <c r="C1562" s="101">
        <v>3</v>
      </c>
      <c r="D1562" s="148" t="s">
        <v>16</v>
      </c>
      <c r="E1562" s="102">
        <v>91.349939381775656</v>
      </c>
      <c r="F1562" s="102">
        <v>92.332578283266059</v>
      </c>
      <c r="G1562" s="102">
        <v>90.518734562918411</v>
      </c>
      <c r="H1562" s="102">
        <v>91.508623073346513</v>
      </c>
      <c r="I1562" s="103">
        <v>98.582896887787498</v>
      </c>
      <c r="J1562" s="142"/>
    </row>
    <row r="1563" spans="1:10" x14ac:dyDescent="0.3">
      <c r="A1563" s="104" t="s">
        <v>90</v>
      </c>
      <c r="B1563" s="105">
        <v>2018</v>
      </c>
      <c r="C1563" s="105">
        <v>4</v>
      </c>
      <c r="D1563" s="149" t="s">
        <v>16</v>
      </c>
      <c r="E1563" s="106">
        <v>96.34065865972245</v>
      </c>
      <c r="F1563" s="106">
        <v>97.712894647551977</v>
      </c>
      <c r="G1563" s="106">
        <v>97.65114345145571</v>
      </c>
      <c r="H1563" s="106">
        <v>99.051254639145412</v>
      </c>
      <c r="I1563" s="107">
        <v>98.857779490009463</v>
      </c>
      <c r="J1563" s="142"/>
    </row>
    <row r="1564" spans="1:10" x14ac:dyDescent="0.3">
      <c r="A1564" s="100" t="s">
        <v>90</v>
      </c>
      <c r="B1564" s="101">
        <v>2018</v>
      </c>
      <c r="C1564" s="101">
        <v>5</v>
      </c>
      <c r="D1564" s="148" t="s">
        <v>16</v>
      </c>
      <c r="E1564" s="102">
        <v>107.49093849669227</v>
      </c>
      <c r="F1564" s="102">
        <v>108.18643930926611</v>
      </c>
      <c r="G1564" s="102">
        <v>106.3469034709251</v>
      </c>
      <c r="H1564" s="102">
        <v>107.04372399698741</v>
      </c>
      <c r="I1564" s="103">
        <v>100.26967649233139</v>
      </c>
      <c r="J1564" s="142"/>
    </row>
    <row r="1565" spans="1:10" x14ac:dyDescent="0.3">
      <c r="A1565" s="104" t="s">
        <v>90</v>
      </c>
      <c r="B1565" s="105">
        <v>2018</v>
      </c>
      <c r="C1565" s="105">
        <v>6</v>
      </c>
      <c r="D1565" s="149" t="s">
        <v>16</v>
      </c>
      <c r="E1565" s="106">
        <v>94.373487139050553</v>
      </c>
      <c r="F1565" s="106">
        <v>94.591887902521677</v>
      </c>
      <c r="G1565" s="106">
        <v>98.492902648162598</v>
      </c>
      <c r="H1565" s="106">
        <v>98.727889347219758</v>
      </c>
      <c r="I1565" s="107">
        <v>101.28174425505772</v>
      </c>
      <c r="J1565" s="142"/>
    </row>
    <row r="1566" spans="1:10" x14ac:dyDescent="0.3">
      <c r="A1566" s="100" t="s">
        <v>90</v>
      </c>
      <c r="B1566" s="101">
        <v>2018</v>
      </c>
      <c r="C1566" s="101">
        <v>7</v>
      </c>
      <c r="D1566" s="148" t="s">
        <v>16</v>
      </c>
      <c r="E1566" s="102">
        <v>98.020301980405804</v>
      </c>
      <c r="F1566" s="102">
        <v>98.190488944329545</v>
      </c>
      <c r="G1566" s="102">
        <v>97.767830731975636</v>
      </c>
      <c r="H1566" s="102">
        <v>97.946206026299052</v>
      </c>
      <c r="I1566" s="103">
        <v>102.18136004414781</v>
      </c>
      <c r="J1566" s="142"/>
    </row>
    <row r="1567" spans="1:10" x14ac:dyDescent="0.3">
      <c r="A1567" s="104" t="s">
        <v>90</v>
      </c>
      <c r="B1567" s="105">
        <v>2018</v>
      </c>
      <c r="C1567" s="105">
        <v>8</v>
      </c>
      <c r="D1567" s="149" t="s">
        <v>16</v>
      </c>
      <c r="E1567" s="106">
        <v>101.60146703090696</v>
      </c>
      <c r="F1567" s="106">
        <v>101.3332931686776</v>
      </c>
      <c r="G1567" s="106">
        <v>99.97698276060558</v>
      </c>
      <c r="H1567" s="106">
        <v>99.729401481790092</v>
      </c>
      <c r="I1567" s="107">
        <v>101.7565414770775</v>
      </c>
      <c r="J1567" s="142"/>
    </row>
    <row r="1568" spans="1:10" x14ac:dyDescent="0.3">
      <c r="A1568" s="100" t="s">
        <v>90</v>
      </c>
      <c r="B1568" s="101">
        <v>2018</v>
      </c>
      <c r="C1568" s="101">
        <v>9</v>
      </c>
      <c r="D1568" s="148" t="s">
        <v>16</v>
      </c>
      <c r="E1568" s="102">
        <v>100.9297081743521</v>
      </c>
      <c r="F1568" s="102">
        <v>99.703986806688562</v>
      </c>
      <c r="G1568" s="102">
        <v>101.34137325871795</v>
      </c>
      <c r="H1568" s="102">
        <v>100.12377865186058</v>
      </c>
      <c r="I1568" s="103">
        <v>101.63159483970389</v>
      </c>
      <c r="J1568" s="142"/>
    </row>
    <row r="1569" spans="1:10" x14ac:dyDescent="0.3">
      <c r="A1569" s="104" t="s">
        <v>90</v>
      </c>
      <c r="B1569" s="105">
        <v>2018</v>
      </c>
      <c r="C1569" s="105">
        <v>10</v>
      </c>
      <c r="D1569" s="149" t="s">
        <v>16</v>
      </c>
      <c r="E1569" s="106">
        <v>113.56801937228379</v>
      </c>
      <c r="F1569" s="106">
        <v>111.90222240395994</v>
      </c>
      <c r="G1569" s="106">
        <v>110.18939894383178</v>
      </c>
      <c r="H1569" s="106">
        <v>108.60684720939804</v>
      </c>
      <c r="I1569" s="107">
        <v>100.71948438687646</v>
      </c>
      <c r="J1569" s="142"/>
    </row>
    <row r="1570" spans="1:10" x14ac:dyDescent="0.3">
      <c r="A1570" s="100" t="s">
        <v>90</v>
      </c>
      <c r="B1570" s="101">
        <v>2018</v>
      </c>
      <c r="C1570" s="101">
        <v>11</v>
      </c>
      <c r="D1570" s="148" t="s">
        <v>16</v>
      </c>
      <c r="E1570" s="102">
        <v>110.10842739896172</v>
      </c>
      <c r="F1570" s="102">
        <v>108.39340906833138</v>
      </c>
      <c r="G1570" s="102">
        <v>110.94393733023269</v>
      </c>
      <c r="H1570" s="102">
        <v>109.24445904499613</v>
      </c>
      <c r="I1570" s="103">
        <v>99.894836580210566</v>
      </c>
      <c r="J1570" s="142"/>
    </row>
    <row r="1571" spans="1:10" x14ac:dyDescent="0.3">
      <c r="A1571" s="104" t="s">
        <v>90</v>
      </c>
      <c r="B1571" s="105">
        <v>2018</v>
      </c>
      <c r="C1571" s="105">
        <v>12</v>
      </c>
      <c r="D1571" s="149" t="s">
        <v>16</v>
      </c>
      <c r="E1571" s="106">
        <v>113.6894739853784</v>
      </c>
      <c r="F1571" s="106">
        <v>111.86070272344034</v>
      </c>
      <c r="G1571" s="106">
        <v>119.82217825107149</v>
      </c>
      <c r="H1571" s="106">
        <v>117.90888460055037</v>
      </c>
      <c r="I1571" s="107">
        <v>98.907758144958947</v>
      </c>
      <c r="J1571" s="142"/>
    </row>
    <row r="1572" spans="1:10" x14ac:dyDescent="0.3">
      <c r="A1572" s="100" t="s">
        <v>90</v>
      </c>
      <c r="B1572" s="101">
        <v>2019</v>
      </c>
      <c r="C1572" s="101">
        <v>1</v>
      </c>
      <c r="D1572" s="148" t="s">
        <v>16</v>
      </c>
      <c r="E1572" s="102">
        <v>78.56166793653513</v>
      </c>
      <c r="F1572" s="102">
        <v>77.006998391555811</v>
      </c>
      <c r="G1572" s="102">
        <v>78.285354583179284</v>
      </c>
      <c r="H1572" s="102">
        <v>76.765059223224327</v>
      </c>
      <c r="I1572" s="103">
        <v>94.4971418456701</v>
      </c>
      <c r="J1572" s="142"/>
    </row>
    <row r="1573" spans="1:10" x14ac:dyDescent="0.3">
      <c r="A1573" s="104" t="s">
        <v>90</v>
      </c>
      <c r="B1573" s="105">
        <v>2019</v>
      </c>
      <c r="C1573" s="105">
        <v>2</v>
      </c>
      <c r="D1573" s="149" t="s">
        <v>16</v>
      </c>
      <c r="E1573" s="106">
        <v>97.368586533036691</v>
      </c>
      <c r="F1573" s="106">
        <v>95.075771893001857</v>
      </c>
      <c r="G1573" s="106">
        <v>96.970317343656575</v>
      </c>
      <c r="H1573" s="106">
        <v>94.698108099320848</v>
      </c>
      <c r="I1573" s="107">
        <v>95.734113555668969</v>
      </c>
      <c r="J1573" s="142"/>
    </row>
    <row r="1574" spans="1:10" x14ac:dyDescent="0.3">
      <c r="A1574" s="100" t="s">
        <v>90</v>
      </c>
      <c r="B1574" s="101">
        <v>2019</v>
      </c>
      <c r="C1574" s="101">
        <v>3</v>
      </c>
      <c r="D1574" s="148" t="s">
        <v>16</v>
      </c>
      <c r="E1574" s="102">
        <v>99.972902814203067</v>
      </c>
      <c r="F1574" s="102">
        <v>97.600786997202107</v>
      </c>
      <c r="G1574" s="102">
        <v>100.34171929181741</v>
      </c>
      <c r="H1574" s="102">
        <v>97.974785908173374</v>
      </c>
      <c r="I1574" s="103">
        <v>95.121875032538227</v>
      </c>
      <c r="J1574" s="142"/>
    </row>
    <row r="1575" spans="1:10" x14ac:dyDescent="0.3">
      <c r="A1575" s="104" t="s">
        <v>90</v>
      </c>
      <c r="B1575" s="105">
        <v>2019</v>
      </c>
      <c r="C1575" s="105">
        <v>4</v>
      </c>
      <c r="D1575" s="149" t="s">
        <v>16</v>
      </c>
      <c r="E1575" s="106">
        <v>99.336109646237674</v>
      </c>
      <c r="F1575" s="106">
        <v>96.485681248145241</v>
      </c>
      <c r="G1575" s="106">
        <v>98.467634752522599</v>
      </c>
      <c r="H1575" s="106">
        <v>95.669314493673497</v>
      </c>
      <c r="I1575" s="107">
        <v>94.122301933549252</v>
      </c>
      <c r="J1575" s="142"/>
    </row>
    <row r="1576" spans="1:10" x14ac:dyDescent="0.3">
      <c r="A1576" s="100" t="s">
        <v>90</v>
      </c>
      <c r="B1576" s="101">
        <v>2019</v>
      </c>
      <c r="C1576" s="101">
        <v>5</v>
      </c>
      <c r="D1576" s="148" t="s">
        <v>16</v>
      </c>
      <c r="E1576" s="102">
        <v>106.17686191784841</v>
      </c>
      <c r="F1576" s="102">
        <v>102.51872677806088</v>
      </c>
      <c r="G1576" s="102">
        <v>105.63253074845119</v>
      </c>
      <c r="H1576" s="102">
        <v>102.06389629314322</v>
      </c>
      <c r="I1576" s="103">
        <v>93.997355296175627</v>
      </c>
      <c r="J1576" s="142"/>
    </row>
    <row r="1577" spans="1:10" x14ac:dyDescent="0.3">
      <c r="A1577" s="104" t="s">
        <v>90</v>
      </c>
      <c r="B1577" s="105">
        <v>2019</v>
      </c>
      <c r="C1577" s="105">
        <v>6</v>
      </c>
      <c r="D1577" s="149" t="s">
        <v>16</v>
      </c>
      <c r="E1577" s="106">
        <v>90.139491463117523</v>
      </c>
      <c r="F1577" s="106">
        <v>87.116597689526202</v>
      </c>
      <c r="G1577" s="106">
        <v>95.268959630726158</v>
      </c>
      <c r="H1577" s="106">
        <v>92.076945810504185</v>
      </c>
      <c r="I1577" s="107">
        <v>93.060255515873465</v>
      </c>
      <c r="J1577" s="142"/>
    </row>
    <row r="1578" spans="1:10" x14ac:dyDescent="0.3">
      <c r="A1578" s="100" t="s">
        <v>90</v>
      </c>
      <c r="B1578" s="101">
        <v>2019</v>
      </c>
      <c r="C1578" s="101">
        <v>7</v>
      </c>
      <c r="D1578" s="148" t="s">
        <v>16</v>
      </c>
      <c r="E1578" s="102">
        <v>99.880832041543883</v>
      </c>
      <c r="F1578" s="102">
        <v>96.938501129315881</v>
      </c>
      <c r="G1578" s="102">
        <v>99.47908453143684</v>
      </c>
      <c r="H1578" s="102">
        <v>96.57648366639431</v>
      </c>
      <c r="I1578" s="103">
        <v>91.51091721244056</v>
      </c>
      <c r="J1578" s="142"/>
    </row>
    <row r="1579" spans="1:10" x14ac:dyDescent="0.3">
      <c r="A1579" s="104" t="s">
        <v>90</v>
      </c>
      <c r="B1579" s="105">
        <v>2019</v>
      </c>
      <c r="C1579" s="105">
        <v>8</v>
      </c>
      <c r="D1579" s="149" t="s">
        <v>16</v>
      </c>
      <c r="E1579" s="106">
        <v>98.964739031917318</v>
      </c>
      <c r="F1579" s="106">
        <v>94.936169570557894</v>
      </c>
      <c r="G1579" s="106">
        <v>102.01849921829783</v>
      </c>
      <c r="H1579" s="106">
        <v>97.906699575274104</v>
      </c>
      <c r="I1579" s="107">
        <v>91.773305150925168</v>
      </c>
      <c r="J1579" s="142"/>
    </row>
    <row r="1580" spans="1:10" x14ac:dyDescent="0.3">
      <c r="A1580" s="100" t="s">
        <v>90</v>
      </c>
      <c r="B1580" s="101">
        <v>2019</v>
      </c>
      <c r="C1580" s="101">
        <v>9</v>
      </c>
      <c r="D1580" s="148" t="s">
        <v>16</v>
      </c>
      <c r="E1580" s="102">
        <v>107.77170395721369</v>
      </c>
      <c r="F1580" s="102">
        <v>103.31641238163391</v>
      </c>
      <c r="G1580" s="102">
        <v>109.24095067955336</v>
      </c>
      <c r="H1580" s="102">
        <v>104.70751713914964</v>
      </c>
      <c r="I1580" s="103">
        <v>91.910746452036136</v>
      </c>
      <c r="J1580" s="142"/>
    </row>
    <row r="1581" spans="1:10" x14ac:dyDescent="0.3">
      <c r="A1581" s="104" t="s">
        <v>90</v>
      </c>
      <c r="B1581" s="105">
        <v>2019</v>
      </c>
      <c r="C1581" s="105">
        <v>10</v>
      </c>
      <c r="D1581" s="149" t="s">
        <v>16</v>
      </c>
      <c r="E1581" s="106">
        <v>103.61152232681027</v>
      </c>
      <c r="F1581" s="106">
        <v>98.847760279328853</v>
      </c>
      <c r="G1581" s="106">
        <v>102.06301689655405</v>
      </c>
      <c r="H1581" s="106">
        <v>97.428511223748558</v>
      </c>
      <c r="I1581" s="107">
        <v>92.373049010318539</v>
      </c>
      <c r="J1581" s="142"/>
    </row>
    <row r="1582" spans="1:10" x14ac:dyDescent="0.3">
      <c r="A1582" s="100" t="s">
        <v>90</v>
      </c>
      <c r="B1582" s="101">
        <v>2019</v>
      </c>
      <c r="C1582" s="101">
        <v>11</v>
      </c>
      <c r="D1582" s="148" t="s">
        <v>16</v>
      </c>
      <c r="E1582" s="102">
        <v>97.868110903021105</v>
      </c>
      <c r="F1582" s="102">
        <v>93.552710557452656</v>
      </c>
      <c r="G1582" s="102">
        <v>101.47309102440336</v>
      </c>
      <c r="H1582" s="102">
        <v>97.08525111740002</v>
      </c>
      <c r="I1582" s="103">
        <v>93.984860632438256</v>
      </c>
      <c r="J1582" s="142"/>
    </row>
    <row r="1583" spans="1:10" x14ac:dyDescent="0.3">
      <c r="A1583" s="104" t="s">
        <v>90</v>
      </c>
      <c r="B1583" s="105">
        <v>2019</v>
      </c>
      <c r="C1583" s="105">
        <v>12</v>
      </c>
      <c r="D1583" s="149" t="s">
        <v>16</v>
      </c>
      <c r="E1583" s="106">
        <v>112.29239549685404</v>
      </c>
      <c r="F1583" s="106">
        <v>107.67439892057116</v>
      </c>
      <c r="G1583" s="106">
        <v>120.79530927177686</v>
      </c>
      <c r="H1583" s="106">
        <v>115.75013040975637</v>
      </c>
      <c r="I1583" s="107">
        <v>92.522984975166878</v>
      </c>
      <c r="J1583" s="142"/>
    </row>
    <row r="1584" spans="1:10" x14ac:dyDescent="0.3">
      <c r="A1584" s="100" t="s">
        <v>90</v>
      </c>
      <c r="B1584" s="101">
        <v>2020</v>
      </c>
      <c r="C1584" s="101">
        <v>1</v>
      </c>
      <c r="D1584" s="148" t="s">
        <v>16</v>
      </c>
      <c r="E1584" s="102">
        <v>77.83944188041599</v>
      </c>
      <c r="F1584" s="102">
        <v>74.528991825537005</v>
      </c>
      <c r="G1584" s="102">
        <v>77.121535835238646</v>
      </c>
      <c r="H1584" s="102">
        <v>73.866852811286236</v>
      </c>
      <c r="I1584" s="103">
        <v>91.6233691860768</v>
      </c>
      <c r="J1584" s="142"/>
    </row>
    <row r="1585" spans="1:10" x14ac:dyDescent="0.3">
      <c r="A1585" s="104" t="s">
        <v>90</v>
      </c>
      <c r="B1585" s="105">
        <v>2020</v>
      </c>
      <c r="C1585" s="105">
        <v>2</v>
      </c>
      <c r="D1585" s="149" t="s">
        <v>16</v>
      </c>
      <c r="E1585" s="106">
        <v>98.464328668703288</v>
      </c>
      <c r="F1585" s="106">
        <v>93.711202058243217</v>
      </c>
      <c r="G1585" s="106">
        <v>97.861798995614222</v>
      </c>
      <c r="H1585" s="106">
        <v>93.117824381071117</v>
      </c>
      <c r="I1585" s="107">
        <v>93.872408658802001</v>
      </c>
      <c r="J1585" s="142"/>
    </row>
    <row r="1586" spans="1:10" x14ac:dyDescent="0.3">
      <c r="A1586" s="100" t="s">
        <v>90</v>
      </c>
      <c r="B1586" s="101">
        <v>2020</v>
      </c>
      <c r="C1586" s="101">
        <v>3</v>
      </c>
      <c r="D1586" s="148" t="s">
        <v>16</v>
      </c>
      <c r="E1586" s="102">
        <v>83.612207778940444</v>
      </c>
      <c r="F1586" s="102">
        <v>77.226913765059777</v>
      </c>
      <c r="G1586" s="102">
        <v>84.439328850193093</v>
      </c>
      <c r="H1586" s="102">
        <v>78.205882807866573</v>
      </c>
      <c r="I1586" s="103">
        <v>90.036546891431811</v>
      </c>
      <c r="J1586" s="142"/>
    </row>
    <row r="1587" spans="1:10" x14ac:dyDescent="0.3">
      <c r="A1587" s="104" t="s">
        <v>90</v>
      </c>
      <c r="B1587" s="105">
        <v>2020</v>
      </c>
      <c r="C1587" s="105">
        <v>4</v>
      </c>
      <c r="D1587" s="149" t="s">
        <v>16</v>
      </c>
      <c r="E1587" s="106">
        <v>25.843793447676582</v>
      </c>
      <c r="F1587" s="106">
        <v>22.902892315905405</v>
      </c>
      <c r="G1587" s="106">
        <v>30.966628182454674</v>
      </c>
      <c r="H1587" s="106">
        <v>27.329545840489992</v>
      </c>
      <c r="I1587" s="107">
        <v>84.226528253558399</v>
      </c>
      <c r="J1587" s="142"/>
    </row>
    <row r="1588" spans="1:10" x14ac:dyDescent="0.3">
      <c r="A1588" s="100" t="s">
        <v>90</v>
      </c>
      <c r="B1588" s="101">
        <v>2020</v>
      </c>
      <c r="C1588" s="101">
        <v>5</v>
      </c>
      <c r="D1588" s="148" t="s">
        <v>16</v>
      </c>
      <c r="E1588" s="102">
        <v>60.925864553562192</v>
      </c>
      <c r="F1588" s="102">
        <v>54.332745931654841</v>
      </c>
      <c r="G1588" s="102">
        <v>63.688030708107625</v>
      </c>
      <c r="H1588" s="102">
        <v>56.696798000840708</v>
      </c>
      <c r="I1588" s="103">
        <v>83.501837756791389</v>
      </c>
      <c r="J1588" s="142"/>
    </row>
    <row r="1589" spans="1:10" x14ac:dyDescent="0.3">
      <c r="A1589" s="104" t="s">
        <v>90</v>
      </c>
      <c r="B1589" s="105">
        <v>2020</v>
      </c>
      <c r="C1589" s="105">
        <v>6</v>
      </c>
      <c r="D1589" s="149" t="s">
        <v>16</v>
      </c>
      <c r="E1589" s="106">
        <v>71.076819847280433</v>
      </c>
      <c r="F1589" s="106">
        <v>64.596918093928664</v>
      </c>
      <c r="G1589" s="106">
        <v>73.881907791474845</v>
      </c>
      <c r="H1589" s="106">
        <v>67.172846888262484</v>
      </c>
      <c r="I1589" s="107">
        <v>83.002051207296901</v>
      </c>
      <c r="J1589" s="142"/>
    </row>
    <row r="1590" spans="1:10" x14ac:dyDescent="0.3">
      <c r="A1590" s="100" t="s">
        <v>90</v>
      </c>
      <c r="B1590" s="101">
        <v>2020</v>
      </c>
      <c r="C1590" s="101">
        <v>7</v>
      </c>
      <c r="D1590" s="148" t="s">
        <v>16</v>
      </c>
      <c r="E1590" s="102">
        <v>96.691725066136954</v>
      </c>
      <c r="F1590" s="102">
        <v>88.40725654142723</v>
      </c>
      <c r="G1590" s="102">
        <v>102.46123162440576</v>
      </c>
      <c r="H1590" s="102">
        <v>93.696941249903546</v>
      </c>
      <c r="I1590" s="103">
        <v>83.289428473256237</v>
      </c>
      <c r="J1590" s="142"/>
    </row>
    <row r="1591" spans="1:10" x14ac:dyDescent="0.3">
      <c r="A1591" s="104" t="s">
        <v>90</v>
      </c>
      <c r="B1591" s="105">
        <v>2020</v>
      </c>
      <c r="C1591" s="105">
        <v>8</v>
      </c>
      <c r="D1591" s="149" t="s">
        <v>16</v>
      </c>
      <c r="E1591" s="106">
        <v>88.374112589221596</v>
      </c>
      <c r="F1591" s="106">
        <v>80.069386966147221</v>
      </c>
      <c r="G1591" s="106">
        <v>90.155386425947967</v>
      </c>
      <c r="H1591" s="106">
        <v>81.688002348433997</v>
      </c>
      <c r="I1591" s="107">
        <v>84.226528253558413</v>
      </c>
      <c r="J1591" s="142"/>
    </row>
    <row r="1592" spans="1:10" x14ac:dyDescent="0.3">
      <c r="A1592" s="100" t="s">
        <v>90</v>
      </c>
      <c r="B1592" s="101">
        <v>2020</v>
      </c>
      <c r="C1592" s="101">
        <v>9</v>
      </c>
      <c r="D1592" s="148" t="s">
        <v>16</v>
      </c>
      <c r="E1592" s="102">
        <v>107.93668056647574</v>
      </c>
      <c r="F1592" s="102">
        <v>97.811561811474945</v>
      </c>
      <c r="G1592" s="102">
        <v>107.1449194031016</v>
      </c>
      <c r="H1592" s="102">
        <v>97.026818210065485</v>
      </c>
      <c r="I1592" s="103">
        <v>86.350621088909989</v>
      </c>
      <c r="J1592" s="142"/>
    </row>
    <row r="1593" spans="1:10" x14ac:dyDescent="0.3">
      <c r="A1593" s="104" t="s">
        <v>90</v>
      </c>
      <c r="B1593" s="105">
        <v>2020</v>
      </c>
      <c r="C1593" s="105">
        <v>10</v>
      </c>
      <c r="D1593" s="149" t="s">
        <v>16</v>
      </c>
      <c r="E1593" s="106">
        <v>106.29032623835901</v>
      </c>
      <c r="F1593" s="106">
        <v>95.235012347927352</v>
      </c>
      <c r="G1593" s="106">
        <v>112.17445360372001</v>
      </c>
      <c r="H1593" s="106">
        <v>100.43823890473796</v>
      </c>
      <c r="I1593" s="107">
        <v>87.050322258202272</v>
      </c>
      <c r="J1593" s="142"/>
    </row>
    <row r="1594" spans="1:10" x14ac:dyDescent="0.3">
      <c r="A1594" s="100" t="s">
        <v>90</v>
      </c>
      <c r="B1594" s="101">
        <v>2020</v>
      </c>
      <c r="C1594" s="101">
        <v>11</v>
      </c>
      <c r="D1594" s="148" t="s">
        <v>16</v>
      </c>
      <c r="E1594" s="102">
        <v>95.7482210727009</v>
      </c>
      <c r="F1594" s="102">
        <v>86.238927504500808</v>
      </c>
      <c r="G1594" s="102">
        <v>99.833918114432805</v>
      </c>
      <c r="H1594" s="102">
        <v>89.884461946577488</v>
      </c>
      <c r="I1594" s="103">
        <v>87.675055445070385</v>
      </c>
      <c r="J1594" s="142"/>
    </row>
    <row r="1595" spans="1:10" x14ac:dyDescent="0.3">
      <c r="A1595" s="104" t="s">
        <v>90</v>
      </c>
      <c r="B1595" s="105">
        <v>2020</v>
      </c>
      <c r="C1595" s="105">
        <v>12</v>
      </c>
      <c r="D1595" s="149" t="s">
        <v>16</v>
      </c>
      <c r="E1595" s="106">
        <v>119.30596692680007</v>
      </c>
      <c r="F1595" s="106">
        <v>108.86298531690814</v>
      </c>
      <c r="G1595" s="106">
        <v>122.55970534475392</v>
      </c>
      <c r="H1595" s="106">
        <v>111.73964775601722</v>
      </c>
      <c r="I1595" s="107">
        <v>85.126144042648491</v>
      </c>
      <c r="J1595" s="142"/>
    </row>
    <row r="1596" spans="1:10" x14ac:dyDescent="0.3">
      <c r="A1596" s="100" t="s">
        <v>90</v>
      </c>
      <c r="B1596" s="101">
        <v>2021</v>
      </c>
      <c r="C1596" s="101">
        <v>1</v>
      </c>
      <c r="D1596" s="148" t="s">
        <v>16</v>
      </c>
      <c r="E1596" s="102">
        <v>79.185034382464266</v>
      </c>
      <c r="F1596" s="102">
        <v>70.081909527451927</v>
      </c>
      <c r="G1596" s="102">
        <v>78.876851450900958</v>
      </c>
      <c r="H1596" s="102">
        <v>69.882824638110932</v>
      </c>
      <c r="I1596" s="103">
        <v>83.526827084266131</v>
      </c>
      <c r="J1596" s="142"/>
    </row>
    <row r="1597" spans="1:10" x14ac:dyDescent="0.3">
      <c r="A1597" s="104" t="s">
        <v>90</v>
      </c>
      <c r="B1597" s="105">
        <v>2021</v>
      </c>
      <c r="C1597" s="105">
        <v>2</v>
      </c>
      <c r="D1597" s="149" t="s">
        <v>16</v>
      </c>
      <c r="E1597" s="106">
        <v>102.13880368142836</v>
      </c>
      <c r="F1597" s="106">
        <v>89.371460438169947</v>
      </c>
      <c r="G1597" s="106">
        <v>102.68579658444685</v>
      </c>
      <c r="H1597" s="106">
        <v>89.917196829094848</v>
      </c>
      <c r="I1597" s="107">
        <v>85.201112025072661</v>
      </c>
      <c r="J1597" s="142"/>
    </row>
    <row r="1598" spans="1:10" x14ac:dyDescent="0.3">
      <c r="A1598" s="100" t="s">
        <v>90</v>
      </c>
      <c r="B1598" s="101">
        <v>2021</v>
      </c>
      <c r="C1598" s="101">
        <v>3</v>
      </c>
      <c r="D1598" s="148" t="s">
        <v>16</v>
      </c>
      <c r="E1598" s="102">
        <v>111.91369701161265</v>
      </c>
      <c r="F1598" s="102">
        <v>95.992385177485474</v>
      </c>
      <c r="G1598" s="102">
        <v>112.6992214006404</v>
      </c>
      <c r="H1598" s="102">
        <v>96.584574320713102</v>
      </c>
      <c r="I1598" s="103">
        <v>86.87539696587919</v>
      </c>
      <c r="J1598" s="142"/>
    </row>
    <row r="1599" spans="1:10" x14ac:dyDescent="0.3">
      <c r="A1599" s="104" t="s">
        <v>90</v>
      </c>
      <c r="B1599" s="105">
        <v>2021</v>
      </c>
      <c r="C1599" s="105">
        <v>4</v>
      </c>
      <c r="D1599" s="149" t="s">
        <v>16</v>
      </c>
      <c r="E1599" s="106">
        <v>106.54799046407079</v>
      </c>
      <c r="F1599" s="106">
        <v>88.932383251531945</v>
      </c>
      <c r="G1599" s="106">
        <v>103.58262096601696</v>
      </c>
      <c r="H1599" s="106">
        <v>86.538563486042236</v>
      </c>
      <c r="I1599" s="107">
        <v>87.212752886787968</v>
      </c>
      <c r="J1599" s="142"/>
    </row>
    <row r="1600" spans="1:10" x14ac:dyDescent="0.3">
      <c r="A1600" s="100" t="s">
        <v>90</v>
      </c>
      <c r="B1600" s="101">
        <v>2021</v>
      </c>
      <c r="C1600" s="101">
        <v>5</v>
      </c>
      <c r="D1600" s="148" t="s">
        <v>16</v>
      </c>
      <c r="E1600" s="102">
        <v>105.29111219251473</v>
      </c>
      <c r="F1600" s="102">
        <v>86.75065863848036</v>
      </c>
      <c r="G1600" s="102">
        <v>98.216270676623608</v>
      </c>
      <c r="H1600" s="102">
        <v>80.784712302254277</v>
      </c>
      <c r="I1600" s="103">
        <v>85.963286513051756</v>
      </c>
      <c r="J1600" s="142"/>
    </row>
    <row r="1601" spans="1:10" x14ac:dyDescent="0.3">
      <c r="A1601" s="104" t="s">
        <v>90</v>
      </c>
      <c r="B1601" s="105">
        <v>2021</v>
      </c>
      <c r="C1601" s="105">
        <v>6</v>
      </c>
      <c r="D1601" s="149" t="s">
        <v>16</v>
      </c>
      <c r="E1601" s="106">
        <v>120.17888217709722</v>
      </c>
      <c r="F1601" s="106">
        <v>98.150094841238754</v>
      </c>
      <c r="G1601" s="106">
        <v>122.03734804934591</v>
      </c>
      <c r="H1601" s="106">
        <v>99.387325912298635</v>
      </c>
      <c r="I1601" s="107">
        <v>85.575951937193523</v>
      </c>
      <c r="J1601" s="142"/>
    </row>
    <row r="1602" spans="1:10" x14ac:dyDescent="0.3">
      <c r="A1602" s="100" t="s">
        <v>90</v>
      </c>
      <c r="B1602" s="101">
        <v>2021</v>
      </c>
      <c r="C1602" s="101">
        <v>7</v>
      </c>
      <c r="D1602" s="148" t="s">
        <v>16</v>
      </c>
      <c r="E1602" s="102">
        <v>120.29678064929634</v>
      </c>
      <c r="F1602" s="102">
        <v>95.311061962247663</v>
      </c>
      <c r="G1602" s="102">
        <v>120.82296932891607</v>
      </c>
      <c r="H1602" s="102">
        <v>95.648841598221367</v>
      </c>
      <c r="I1602" s="103">
        <v>85.800855884466031</v>
      </c>
      <c r="J1602" s="142"/>
    </row>
    <row r="1603" spans="1:10" x14ac:dyDescent="0.3">
      <c r="A1603" s="104" t="s">
        <v>90</v>
      </c>
      <c r="B1603" s="105">
        <v>2021</v>
      </c>
      <c r="C1603" s="105">
        <v>8</v>
      </c>
      <c r="D1603" s="149" t="s">
        <v>16</v>
      </c>
      <c r="E1603" s="106">
        <v>131.61305785394873</v>
      </c>
      <c r="F1603" s="106">
        <v>103.9430555050634</v>
      </c>
      <c r="G1603" s="106">
        <v>132.31866940476979</v>
      </c>
      <c r="H1603" s="106">
        <v>104.52228207570944</v>
      </c>
      <c r="I1603" s="107">
        <v>86.525546381233042</v>
      </c>
      <c r="J1603" s="142"/>
    </row>
    <row r="1604" spans="1:10" x14ac:dyDescent="0.3">
      <c r="A1604" s="100" t="s">
        <v>90</v>
      </c>
      <c r="B1604" s="101">
        <v>2021</v>
      </c>
      <c r="C1604" s="101">
        <v>9</v>
      </c>
      <c r="D1604" s="148" t="s">
        <v>16</v>
      </c>
      <c r="E1604" s="102">
        <v>135.33425966249175</v>
      </c>
      <c r="F1604" s="102">
        <v>106.51852414170932</v>
      </c>
      <c r="G1604" s="102">
        <v>137.08410968316548</v>
      </c>
      <c r="H1604" s="102">
        <v>108.21880325383304</v>
      </c>
      <c r="I1604" s="103">
        <v>88.312283295675826</v>
      </c>
      <c r="J1604" s="142"/>
    </row>
    <row r="1605" spans="1:10" x14ac:dyDescent="0.3">
      <c r="A1605" s="104" t="s">
        <v>90</v>
      </c>
      <c r="B1605" s="105">
        <v>2021</v>
      </c>
      <c r="C1605" s="105">
        <v>10</v>
      </c>
      <c r="D1605" s="149" t="s">
        <v>16</v>
      </c>
      <c r="E1605" s="106">
        <v>126.72676147188592</v>
      </c>
      <c r="F1605" s="106">
        <v>98.884835443697483</v>
      </c>
      <c r="G1605" s="106">
        <v>121.96738781829016</v>
      </c>
      <c r="H1605" s="106">
        <v>95.184480613097236</v>
      </c>
      <c r="I1605" s="107">
        <v>89.011984464968108</v>
      </c>
      <c r="J1605" s="142"/>
    </row>
    <row r="1606" spans="1:10" x14ac:dyDescent="0.3">
      <c r="A1606" s="100" t="s">
        <v>90</v>
      </c>
      <c r="B1606" s="101">
        <v>2021</v>
      </c>
      <c r="C1606" s="101">
        <v>11</v>
      </c>
      <c r="D1606" s="148" t="s">
        <v>16</v>
      </c>
      <c r="E1606" s="102">
        <v>132.31530617957432</v>
      </c>
      <c r="F1606" s="102">
        <v>101.96417818902874</v>
      </c>
      <c r="G1606" s="102">
        <v>130.17485057866779</v>
      </c>
      <c r="H1606" s="102">
        <v>100.35023092374047</v>
      </c>
      <c r="I1606" s="103">
        <v>89.674201643048306</v>
      </c>
      <c r="J1606" s="142"/>
    </row>
    <row r="1607" spans="1:10" x14ac:dyDescent="0.3">
      <c r="A1607" s="104" t="s">
        <v>90</v>
      </c>
      <c r="B1607" s="105">
        <v>2021</v>
      </c>
      <c r="C1607" s="105">
        <v>12</v>
      </c>
      <c r="D1607" s="149" t="s">
        <v>16</v>
      </c>
      <c r="E1607" s="106">
        <v>138.45234543667959</v>
      </c>
      <c r="F1607" s="106">
        <v>108.35610613493212</v>
      </c>
      <c r="G1607" s="106">
        <v>140.73423773754263</v>
      </c>
      <c r="H1607" s="106">
        <v>109.61253790827898</v>
      </c>
      <c r="I1607" s="107">
        <v>87.412667506585748</v>
      </c>
      <c r="J1607" s="142"/>
    </row>
    <row r="1608" spans="1:10" x14ac:dyDescent="0.3">
      <c r="A1608" s="100" t="s">
        <v>90</v>
      </c>
      <c r="B1608" s="101">
        <v>2022</v>
      </c>
      <c r="C1608" s="101">
        <v>1</v>
      </c>
      <c r="D1608" s="148" t="s">
        <v>16</v>
      </c>
      <c r="E1608" s="102">
        <v>101.22836605769938</v>
      </c>
      <c r="F1608" s="102">
        <v>75.189813574384146</v>
      </c>
      <c r="G1608" s="102">
        <v>97.721881004173412</v>
      </c>
      <c r="H1608" s="102">
        <v>72.679692366944153</v>
      </c>
      <c r="I1608" s="103">
        <v>86.78793431971765</v>
      </c>
      <c r="J1608" s="142"/>
    </row>
    <row r="1609" spans="1:10" x14ac:dyDescent="0.3">
      <c r="A1609" s="104" t="s">
        <v>90</v>
      </c>
      <c r="B1609" s="105">
        <v>2022</v>
      </c>
      <c r="C1609" s="105">
        <v>2</v>
      </c>
      <c r="D1609" s="149" t="s">
        <v>16</v>
      </c>
      <c r="E1609" s="106">
        <v>135.96855669308567</v>
      </c>
      <c r="F1609" s="106">
        <v>100.91980983040385</v>
      </c>
      <c r="G1609" s="106">
        <v>137.89447256641199</v>
      </c>
      <c r="H1609" s="106">
        <v>102.4387565664603</v>
      </c>
      <c r="I1609" s="107">
        <v>88.687123207796702</v>
      </c>
      <c r="J1609" s="142"/>
    </row>
    <row r="1610" spans="1:10" x14ac:dyDescent="0.3">
      <c r="A1610" s="100" t="s">
        <v>90</v>
      </c>
      <c r="B1610" s="101">
        <v>2022</v>
      </c>
      <c r="C1610" s="101">
        <v>3</v>
      </c>
      <c r="D1610" s="148" t="s">
        <v>16</v>
      </c>
      <c r="E1610" s="102">
        <v>142.61860564161725</v>
      </c>
      <c r="F1610" s="102">
        <v>104.05920741243813</v>
      </c>
      <c r="G1610" s="102">
        <v>138.75479145365352</v>
      </c>
      <c r="H1610" s="102">
        <v>101.41485217262738</v>
      </c>
      <c r="I1610" s="103">
        <v>89.374329713351628</v>
      </c>
      <c r="J1610" s="142"/>
    </row>
    <row r="1611" spans="1:10" x14ac:dyDescent="0.3">
      <c r="A1611" s="104" t="s">
        <v>90</v>
      </c>
      <c r="B1611" s="105">
        <v>2022</v>
      </c>
      <c r="C1611" s="105">
        <v>4</v>
      </c>
      <c r="D1611" s="149" t="s">
        <v>16</v>
      </c>
      <c r="E1611" s="106">
        <v>134.90425607211327</v>
      </c>
      <c r="F1611" s="106">
        <v>96.886022636768615</v>
      </c>
      <c r="G1611" s="106">
        <v>135.43883788993392</v>
      </c>
      <c r="H1611" s="106">
        <v>97.187873982628474</v>
      </c>
      <c r="I1611" s="107">
        <v>89.099447111129649</v>
      </c>
      <c r="J1611" s="142"/>
    </row>
    <row r="1612" spans="1:10" x14ac:dyDescent="0.3">
      <c r="A1612" s="100" t="s">
        <v>90</v>
      </c>
      <c r="B1612" s="101">
        <v>2022</v>
      </c>
      <c r="C1612" s="101">
        <v>5</v>
      </c>
      <c r="D1612" s="148" t="s">
        <v>16</v>
      </c>
      <c r="E1612" s="102">
        <v>145.43695975058949</v>
      </c>
      <c r="F1612" s="102">
        <v>102.83839802540184</v>
      </c>
      <c r="G1612" s="102">
        <v>144.8627936858812</v>
      </c>
      <c r="H1612" s="102">
        <v>101.83294908815317</v>
      </c>
      <c r="I1612" s="103">
        <v>90.14899886506808</v>
      </c>
      <c r="J1612" s="142"/>
    </row>
    <row r="1613" spans="1:10" x14ac:dyDescent="0.3">
      <c r="A1613" s="104" t="s">
        <v>90</v>
      </c>
      <c r="B1613" s="105">
        <v>2022</v>
      </c>
      <c r="C1613" s="105">
        <v>6</v>
      </c>
      <c r="D1613" s="149" t="s">
        <v>16</v>
      </c>
      <c r="E1613" s="106">
        <v>146.73359685672517</v>
      </c>
      <c r="F1613" s="106">
        <v>103.94602862053374</v>
      </c>
      <c r="G1613" s="106">
        <v>151.45975911768389</v>
      </c>
      <c r="H1613" s="106">
        <v>107.21296703101329</v>
      </c>
      <c r="I1613" s="107">
        <v>89.899105590320843</v>
      </c>
      <c r="J1613" s="142"/>
    </row>
    <row r="1614" spans="1:10" x14ac:dyDescent="0.3">
      <c r="A1614" s="100" t="s">
        <v>90</v>
      </c>
      <c r="B1614" s="101">
        <v>2022</v>
      </c>
      <c r="C1614" s="101">
        <v>7</v>
      </c>
      <c r="D1614" s="148" t="s">
        <v>16</v>
      </c>
      <c r="E1614" s="102">
        <v>140.68660876602843</v>
      </c>
      <c r="F1614" s="102">
        <v>97.261097554250512</v>
      </c>
      <c r="G1614" s="102">
        <v>138.91841351542047</v>
      </c>
      <c r="H1614" s="102">
        <v>95.764864517327126</v>
      </c>
      <c r="I1614" s="103">
        <v>89.324351058402186</v>
      </c>
      <c r="J1614" s="142"/>
    </row>
    <row r="1615" spans="1:10" x14ac:dyDescent="0.3">
      <c r="A1615" s="104" t="s">
        <v>90</v>
      </c>
      <c r="B1615" s="105">
        <v>2022</v>
      </c>
      <c r="C1615" s="105">
        <v>8</v>
      </c>
      <c r="D1615" s="149" t="s">
        <v>16</v>
      </c>
      <c r="E1615" s="106">
        <v>149.87571323722656</v>
      </c>
      <c r="F1615" s="106">
        <v>102.352548174986</v>
      </c>
      <c r="G1615" s="106">
        <v>154.78476288105574</v>
      </c>
      <c r="H1615" s="106">
        <v>105.78080950848103</v>
      </c>
      <c r="I1615" s="107">
        <v>89.686696306785691</v>
      </c>
      <c r="J1615" s="142"/>
    </row>
    <row r="1616" spans="1:10" x14ac:dyDescent="0.3">
      <c r="A1616" s="100" t="s">
        <v>90</v>
      </c>
      <c r="B1616" s="101">
        <v>2022</v>
      </c>
      <c r="C1616" s="101">
        <v>9</v>
      </c>
      <c r="D1616" s="148" t="s">
        <v>16</v>
      </c>
      <c r="E1616" s="102">
        <v>156.99128138531799</v>
      </c>
      <c r="F1616" s="102">
        <v>108.96881279580069</v>
      </c>
      <c r="G1616" s="102">
        <v>156.49846698265998</v>
      </c>
      <c r="H1616" s="102">
        <v>108.4268425887371</v>
      </c>
      <c r="I1616" s="103">
        <v>88.99948980123078</v>
      </c>
      <c r="J1616" s="142"/>
    </row>
    <row r="1617" spans="1:10" x14ac:dyDescent="0.3">
      <c r="A1617" s="104" t="s">
        <v>90</v>
      </c>
      <c r="B1617" s="105">
        <v>2022</v>
      </c>
      <c r="C1617" s="105">
        <v>10</v>
      </c>
      <c r="D1617" s="149" t="s">
        <v>16</v>
      </c>
      <c r="E1617" s="106">
        <v>153.83266040564419</v>
      </c>
      <c r="F1617" s="106">
        <v>103.86666539294806</v>
      </c>
      <c r="G1617" s="106">
        <v>149.20361722666073</v>
      </c>
      <c r="H1617" s="106">
        <v>100.72538652461516</v>
      </c>
      <c r="I1617" s="107">
        <v>89.599233660624165</v>
      </c>
      <c r="J1617" s="142"/>
    </row>
    <row r="1618" spans="1:10" x14ac:dyDescent="0.3">
      <c r="A1618" s="100" t="s">
        <v>90</v>
      </c>
      <c r="B1618" s="101">
        <v>2022</v>
      </c>
      <c r="C1618" s="101">
        <v>11</v>
      </c>
      <c r="D1618" s="148" t="s">
        <v>16</v>
      </c>
      <c r="E1618" s="102">
        <v>171.75183507618766</v>
      </c>
      <c r="F1618" s="102">
        <v>114.55832616331328</v>
      </c>
      <c r="G1618" s="102">
        <v>167.52373347549764</v>
      </c>
      <c r="H1618" s="102">
        <v>112.10299093828662</v>
      </c>
      <c r="I1618" s="103">
        <v>90.161493528805465</v>
      </c>
      <c r="J1618" s="142"/>
    </row>
    <row r="1619" spans="1:10" x14ac:dyDescent="0.3">
      <c r="A1619" s="104" t="s">
        <v>90</v>
      </c>
      <c r="B1619" s="105">
        <v>2022</v>
      </c>
      <c r="C1619" s="105">
        <v>12</v>
      </c>
      <c r="D1619" s="149" t="s">
        <v>16</v>
      </c>
      <c r="E1619" s="106">
        <v>150.63119031392279</v>
      </c>
      <c r="F1619" s="106">
        <v>102.04687536131408</v>
      </c>
      <c r="G1619" s="106">
        <v>159.83890906340341</v>
      </c>
      <c r="H1619" s="106">
        <v>108.16359378935537</v>
      </c>
      <c r="I1619" s="107">
        <v>87.999916702241819</v>
      </c>
      <c r="J1619" s="142"/>
    </row>
    <row r="1620" spans="1:10" x14ac:dyDescent="0.3">
      <c r="A1620" s="100" t="s">
        <v>90</v>
      </c>
      <c r="B1620" s="101">
        <v>2023</v>
      </c>
      <c r="C1620" s="101">
        <v>1</v>
      </c>
      <c r="D1620" s="148" t="s">
        <v>16</v>
      </c>
      <c r="E1620" s="102">
        <v>123.93184897185928</v>
      </c>
      <c r="F1620" s="102">
        <v>82.128990508382202</v>
      </c>
      <c r="G1620" s="102">
        <v>120.1691751708118</v>
      </c>
      <c r="H1620" s="102">
        <v>79.393499381497591</v>
      </c>
      <c r="I1620" s="103">
        <v>85.201112025072689</v>
      </c>
      <c r="J1620" s="142"/>
    </row>
    <row r="1621" spans="1:10" x14ac:dyDescent="0.3">
      <c r="A1621" s="104" t="s">
        <v>90</v>
      </c>
      <c r="B1621" s="105">
        <v>2023</v>
      </c>
      <c r="C1621" s="105">
        <v>2</v>
      </c>
      <c r="D1621" s="149" t="s">
        <v>16</v>
      </c>
      <c r="E1621" s="106">
        <v>145.20761041873058</v>
      </c>
      <c r="F1621" s="106">
        <v>94.909572905786845</v>
      </c>
      <c r="G1621" s="106">
        <v>142.70790595599121</v>
      </c>
      <c r="H1621" s="106">
        <v>93.03888157913515</v>
      </c>
      <c r="I1621" s="107">
        <v>87.262731541737438</v>
      </c>
      <c r="J1621" s="142"/>
    </row>
    <row r="1622" spans="1:10" x14ac:dyDescent="0.3">
      <c r="A1622" s="100" t="s">
        <v>90</v>
      </c>
      <c r="B1622" s="101">
        <v>2023</v>
      </c>
      <c r="C1622" s="101">
        <v>3</v>
      </c>
      <c r="D1622" s="148" t="s">
        <v>16</v>
      </c>
      <c r="E1622" s="102">
        <v>157.48505920554908</v>
      </c>
      <c r="F1622" s="102">
        <v>103.32516125378426</v>
      </c>
      <c r="G1622" s="102">
        <v>157.30183558818882</v>
      </c>
      <c r="H1622" s="102">
        <v>103.15350635862164</v>
      </c>
      <c r="I1622" s="103">
        <v>86.475567726283629</v>
      </c>
      <c r="J1622" s="142"/>
    </row>
    <row r="1623" spans="1:10" x14ac:dyDescent="0.3">
      <c r="A1623" s="104" t="s">
        <v>90</v>
      </c>
      <c r="B1623" s="105">
        <v>2023</v>
      </c>
      <c r="C1623" s="105">
        <v>4</v>
      </c>
      <c r="D1623" s="149" t="s">
        <v>16</v>
      </c>
      <c r="E1623" s="106">
        <v>130.7959899288623</v>
      </c>
      <c r="F1623" s="106">
        <v>86.512116474481999</v>
      </c>
      <c r="G1623" s="106">
        <v>131.94836621277821</v>
      </c>
      <c r="H1623" s="106">
        <v>87.288093416855432</v>
      </c>
      <c r="I1623" s="107">
        <v>86.825418310929777</v>
      </c>
      <c r="J1623" s="142"/>
    </row>
    <row r="1624" spans="1:10" x14ac:dyDescent="0.3">
      <c r="A1624" s="100" t="s">
        <v>90</v>
      </c>
      <c r="B1624" s="101">
        <v>2023</v>
      </c>
      <c r="C1624" s="101">
        <v>5</v>
      </c>
      <c r="D1624" s="148" t="s">
        <v>16</v>
      </c>
      <c r="E1624" s="102">
        <v>150.15411744082502</v>
      </c>
      <c r="F1624" s="102">
        <v>100.34817371811354</v>
      </c>
      <c r="G1624" s="102">
        <v>148.4189791580819</v>
      </c>
      <c r="H1624" s="102">
        <v>99.294553953237155</v>
      </c>
      <c r="I1624" s="103">
        <v>86.987848939515487</v>
      </c>
      <c r="J1624" s="142"/>
    </row>
    <row r="1625" spans="1:10" x14ac:dyDescent="0.3">
      <c r="A1625" s="104" t="s">
        <v>90</v>
      </c>
      <c r="B1625" s="105">
        <v>2023</v>
      </c>
      <c r="C1625" s="105">
        <v>6</v>
      </c>
      <c r="D1625" s="149" t="s">
        <v>16</v>
      </c>
      <c r="E1625" s="106">
        <v>140.05810134994408</v>
      </c>
      <c r="F1625" s="106">
        <v>94.943070796307822</v>
      </c>
      <c r="G1625" s="106">
        <v>138.82801988696193</v>
      </c>
      <c r="H1625" s="106">
        <v>93.977331336661734</v>
      </c>
      <c r="I1625" s="107">
        <v>85.900813194364972</v>
      </c>
      <c r="J1625" s="142"/>
    </row>
    <row r="1626" spans="1:10" x14ac:dyDescent="0.3">
      <c r="A1626" s="100" t="s">
        <v>90</v>
      </c>
      <c r="B1626" s="101">
        <v>2023</v>
      </c>
      <c r="C1626" s="101">
        <v>7</v>
      </c>
      <c r="D1626" s="148" t="s">
        <v>16</v>
      </c>
      <c r="E1626" s="102">
        <v>140.85694317189029</v>
      </c>
      <c r="F1626" s="102">
        <v>96.940065775107769</v>
      </c>
      <c r="G1626" s="102">
        <v>139.33315104373861</v>
      </c>
      <c r="H1626" s="102">
        <v>96.025120267585109</v>
      </c>
      <c r="I1626" s="103">
        <v>86.075738486688039</v>
      </c>
      <c r="J1626" s="142"/>
    </row>
    <row r="1627" spans="1:10" x14ac:dyDescent="0.3">
      <c r="A1627" s="104" t="s">
        <v>90</v>
      </c>
      <c r="B1627" s="105">
        <v>2023</v>
      </c>
      <c r="C1627" s="105">
        <v>8</v>
      </c>
      <c r="D1627" s="149" t="s">
        <v>16</v>
      </c>
      <c r="E1627" s="106">
        <v>157.89948198354375</v>
      </c>
      <c r="F1627" s="106">
        <v>109.74401851504857</v>
      </c>
      <c r="G1627" s="106">
        <v>165.08981983564433</v>
      </c>
      <c r="H1627" s="106">
        <v>114.77640480348818</v>
      </c>
      <c r="I1627" s="107">
        <v>86.875396965879219</v>
      </c>
      <c r="J1627" s="142"/>
    </row>
    <row r="1628" spans="1:10" x14ac:dyDescent="0.3">
      <c r="A1628" s="100" t="s">
        <v>90</v>
      </c>
      <c r="B1628" s="101">
        <v>2023</v>
      </c>
      <c r="C1628" s="101">
        <v>9</v>
      </c>
      <c r="D1628" s="148" t="s">
        <v>16</v>
      </c>
      <c r="E1628" s="102">
        <v>141.71012347526613</v>
      </c>
      <c r="F1628" s="102">
        <v>98.125038200547976</v>
      </c>
      <c r="G1628" s="102">
        <v>148.17469277215559</v>
      </c>
      <c r="H1628" s="102">
        <v>102.67939139966772</v>
      </c>
      <c r="I1628" s="103">
        <v>85.713393238304533</v>
      </c>
      <c r="J1628" s="142"/>
    </row>
    <row r="1629" spans="1:10" x14ac:dyDescent="0.3">
      <c r="A1629" s="104" t="s">
        <v>90</v>
      </c>
      <c r="B1629" s="105">
        <v>2023</v>
      </c>
      <c r="C1629" s="105">
        <v>10</v>
      </c>
      <c r="D1629" s="149" t="s">
        <v>16</v>
      </c>
      <c r="E1629" s="106">
        <v>141.76889330374789</v>
      </c>
      <c r="F1629" s="106">
        <v>97.896265424898701</v>
      </c>
      <c r="G1629" s="106">
        <v>140.54700364011845</v>
      </c>
      <c r="H1629" s="106">
        <v>97.105268216631146</v>
      </c>
      <c r="I1629" s="107">
        <v>86.488062390020986</v>
      </c>
      <c r="J1629" s="142"/>
    </row>
    <row r="1630" spans="1:10" x14ac:dyDescent="0.3">
      <c r="A1630" s="100" t="s">
        <v>90</v>
      </c>
      <c r="B1630" s="101">
        <v>2023</v>
      </c>
      <c r="C1630" s="101">
        <v>11</v>
      </c>
      <c r="D1630" s="148" t="s">
        <v>16</v>
      </c>
      <c r="E1630" s="102">
        <v>143.71732139550389</v>
      </c>
      <c r="F1630" s="102">
        <v>99.96149458501192</v>
      </c>
      <c r="G1630" s="102">
        <v>145.00360472595014</v>
      </c>
      <c r="H1630" s="102">
        <v>100.75721986899323</v>
      </c>
      <c r="I1630" s="103">
        <v>86.887891629616576</v>
      </c>
      <c r="J1630" s="142"/>
    </row>
    <row r="1631" spans="1:10" x14ac:dyDescent="0.3">
      <c r="A1631" s="104" t="s">
        <v>90</v>
      </c>
      <c r="B1631" s="105">
        <v>2023</v>
      </c>
      <c r="C1631" s="105">
        <v>12</v>
      </c>
      <c r="D1631" s="149" t="s">
        <v>16</v>
      </c>
      <c r="E1631" s="106">
        <v>142.93649140277367</v>
      </c>
      <c r="F1631" s="106">
        <v>101.45292901165141</v>
      </c>
      <c r="G1631" s="106">
        <v>153.20642792419076</v>
      </c>
      <c r="H1631" s="106">
        <v>108.73388887834716</v>
      </c>
      <c r="I1631" s="107">
        <v>85.226101352547403</v>
      </c>
      <c r="J1631" s="142"/>
    </row>
    <row r="1632" spans="1:10" x14ac:dyDescent="0.3">
      <c r="A1632" s="100" t="s">
        <v>90</v>
      </c>
      <c r="B1632" s="101">
        <v>2024</v>
      </c>
      <c r="C1632" s="101">
        <v>1</v>
      </c>
      <c r="D1632" s="148" t="s">
        <v>16</v>
      </c>
      <c r="E1632" s="102">
        <v>111.22350208801545</v>
      </c>
      <c r="F1632" s="102">
        <v>77.781773117432365</v>
      </c>
      <c r="G1632" s="102">
        <v>106.58684062473408</v>
      </c>
      <c r="H1632" s="102">
        <v>74.536436139780491</v>
      </c>
      <c r="I1632" s="103">
        <v>84.676336148103459</v>
      </c>
      <c r="J1632" s="142"/>
    </row>
    <row r="1633" spans="1:10" x14ac:dyDescent="0.3">
      <c r="A1633" s="104" t="s">
        <v>90</v>
      </c>
      <c r="B1633" s="105">
        <v>2024</v>
      </c>
      <c r="C1633" s="105">
        <v>2</v>
      </c>
      <c r="D1633" s="149" t="s">
        <v>16</v>
      </c>
      <c r="E1633" s="106">
        <v>136.18376380070507</v>
      </c>
      <c r="F1633" s="106">
        <v>95.261393896667229</v>
      </c>
      <c r="G1633" s="106">
        <v>130.87766301454931</v>
      </c>
      <c r="H1633" s="106">
        <v>91.365353582727707</v>
      </c>
      <c r="I1633" s="107">
        <v>85.388531981133113</v>
      </c>
      <c r="J1633" s="142"/>
    </row>
    <row r="1634" spans="1:10" x14ac:dyDescent="0.3">
      <c r="A1634" s="100" t="s">
        <v>90</v>
      </c>
      <c r="B1634" s="101">
        <v>2024</v>
      </c>
      <c r="C1634" s="101">
        <v>3</v>
      </c>
      <c r="D1634" s="148" t="s">
        <v>16</v>
      </c>
      <c r="E1634" s="102">
        <v>127.95332541174267</v>
      </c>
      <c r="F1634" s="102">
        <v>88.683555590920918</v>
      </c>
      <c r="G1634" s="102">
        <v>132.55171697526103</v>
      </c>
      <c r="H1634" s="102">
        <v>91.978175876663016</v>
      </c>
      <c r="I1634" s="103">
        <v>85.513478618506724</v>
      </c>
      <c r="J1634" s="142"/>
    </row>
    <row r="1635" spans="1:10" x14ac:dyDescent="0.3">
      <c r="A1635" s="104" t="s">
        <v>90</v>
      </c>
      <c r="B1635" s="105">
        <v>2024</v>
      </c>
      <c r="C1635" s="105">
        <v>4</v>
      </c>
      <c r="D1635" s="149" t="s">
        <v>16</v>
      </c>
      <c r="E1635" s="106">
        <v>145.19730448635883</v>
      </c>
      <c r="F1635" s="106">
        <v>101.3349392333012</v>
      </c>
      <c r="G1635" s="106">
        <v>134.00825573893823</v>
      </c>
      <c r="H1635" s="106">
        <v>93.497723593881688</v>
      </c>
      <c r="I1635" s="107">
        <v>85.688403910829791</v>
      </c>
      <c r="J1635" s="142"/>
    </row>
    <row r="1636" spans="1:10" x14ac:dyDescent="0.3">
      <c r="A1636" s="100" t="s">
        <v>90</v>
      </c>
      <c r="B1636" s="101">
        <v>2024</v>
      </c>
      <c r="C1636" s="101">
        <v>5</v>
      </c>
      <c r="D1636" s="148" t="s">
        <v>16</v>
      </c>
      <c r="E1636" s="102">
        <v>144.80216131166165</v>
      </c>
      <c r="F1636" s="102">
        <v>101.07534466245376</v>
      </c>
      <c r="G1636" s="102">
        <v>151.60281506440401</v>
      </c>
      <c r="H1636" s="102">
        <v>105.94288985792598</v>
      </c>
      <c r="I1636" s="103">
        <v>84.426442873356208</v>
      </c>
      <c r="J1636" s="142"/>
    </row>
    <row r="1637" spans="1:10" x14ac:dyDescent="0.3">
      <c r="A1637" s="104" t="s">
        <v>90</v>
      </c>
      <c r="B1637" s="105">
        <v>2024</v>
      </c>
      <c r="C1637" s="105">
        <v>6</v>
      </c>
      <c r="D1637" s="149" t="s">
        <v>16</v>
      </c>
      <c r="E1637" s="106">
        <v>125.45430438754252</v>
      </c>
      <c r="F1637" s="106">
        <v>86.600675623945094</v>
      </c>
      <c r="G1637" s="106">
        <v>131.71310432130758</v>
      </c>
      <c r="H1637" s="106">
        <v>91.05383957689385</v>
      </c>
      <c r="I1637" s="107">
        <v>83.764225695276011</v>
      </c>
      <c r="J1637" s="142"/>
    </row>
    <row r="1638" spans="1:10" x14ac:dyDescent="0.3">
      <c r="A1638" s="100" t="s">
        <v>90</v>
      </c>
      <c r="B1638" s="101">
        <v>2024</v>
      </c>
      <c r="C1638" s="101">
        <v>7</v>
      </c>
      <c r="D1638" s="148" t="s">
        <v>16</v>
      </c>
      <c r="E1638" s="102">
        <v>140.82186638621917</v>
      </c>
      <c r="F1638" s="102">
        <v>97.92234414995643</v>
      </c>
      <c r="G1638" s="102">
        <v>131.7623225065029</v>
      </c>
      <c r="H1638" s="102">
        <v>91.653353058895632</v>
      </c>
      <c r="I1638" s="103">
        <v>82.314844701742004</v>
      </c>
      <c r="J1638" s="142"/>
    </row>
    <row r="1639" spans="1:10" x14ac:dyDescent="0.3">
      <c r="A1639" s="104" t="s">
        <v>90</v>
      </c>
      <c r="B1639" s="105">
        <v>2024</v>
      </c>
      <c r="C1639" s="105">
        <v>8</v>
      </c>
      <c r="D1639" s="149" t="s">
        <v>16</v>
      </c>
      <c r="E1639" s="106">
        <v>133.46609679440587</v>
      </c>
      <c r="F1639" s="106">
        <v>92.602313658616609</v>
      </c>
      <c r="G1639" s="106">
        <v>128.07974056466091</v>
      </c>
      <c r="H1639" s="106">
        <v>88.747143659677718</v>
      </c>
      <c r="I1639" s="107">
        <v>82.20239272810575</v>
      </c>
      <c r="J1639" s="142"/>
    </row>
    <row r="1640" spans="1:10" x14ac:dyDescent="0.3">
      <c r="A1640" s="100" t="s">
        <v>90</v>
      </c>
      <c r="B1640" s="101">
        <v>2024</v>
      </c>
      <c r="C1640" s="101">
        <v>9</v>
      </c>
      <c r="D1640" s="148" t="s">
        <v>16</v>
      </c>
      <c r="E1640" s="102">
        <v>113.35470100511874</v>
      </c>
      <c r="F1640" s="102">
        <v>78.160354772107453</v>
      </c>
      <c r="G1640" s="102">
        <v>120.82897023462347</v>
      </c>
      <c r="H1640" s="102">
        <v>83.231463452669985</v>
      </c>
      <c r="I1640" s="103">
        <v>81.56516487750028</v>
      </c>
      <c r="J1640" s="142"/>
    </row>
    <row r="1641" spans="1:10" x14ac:dyDescent="0.3">
      <c r="A1641" s="104" t="s">
        <v>90</v>
      </c>
      <c r="B1641" s="105">
        <v>2024</v>
      </c>
      <c r="C1641" s="105">
        <v>10</v>
      </c>
      <c r="D1641" s="149" t="s">
        <v>16</v>
      </c>
      <c r="E1641" s="106">
        <v>131.37244765243247</v>
      </c>
      <c r="F1641" s="106">
        <v>91.001932032410494</v>
      </c>
      <c r="G1641" s="106">
        <v>129.49104444485963</v>
      </c>
      <c r="H1641" s="106">
        <v>89.818864794818353</v>
      </c>
      <c r="I1641" s="107">
        <v>81.190324965379418</v>
      </c>
      <c r="J1641" s="142"/>
    </row>
    <row r="1642" spans="1:10" x14ac:dyDescent="0.3">
      <c r="A1642" s="100" t="s">
        <v>90</v>
      </c>
      <c r="B1642" s="101">
        <v>2024</v>
      </c>
      <c r="C1642" s="101">
        <v>11</v>
      </c>
      <c r="D1642" s="148" t="s">
        <v>16</v>
      </c>
      <c r="E1642" s="102">
        <v>134.40515012635936</v>
      </c>
      <c r="F1642" s="102">
        <v>92.468119929934446</v>
      </c>
      <c r="G1642" s="102">
        <v>140.70092510649525</v>
      </c>
      <c r="H1642" s="102">
        <v>96.72375095868783</v>
      </c>
      <c r="I1642" s="103">
        <v>81.027894336793707</v>
      </c>
      <c r="J1642" s="142"/>
    </row>
    <row r="1643" spans="1:10" x14ac:dyDescent="0.3">
      <c r="A1643" s="104" t="s">
        <v>90</v>
      </c>
      <c r="B1643" s="105">
        <v>2024</v>
      </c>
      <c r="C1643" s="105">
        <v>12</v>
      </c>
      <c r="D1643" s="149" t="s">
        <v>16</v>
      </c>
      <c r="E1643" s="106">
        <v>133.75615851898633</v>
      </c>
      <c r="F1643" s="106">
        <v>92.458121314001545</v>
      </c>
      <c r="G1643" s="106">
        <v>136.20907991330438</v>
      </c>
      <c r="H1643" s="106">
        <v>94.074276281683751</v>
      </c>
      <c r="I1643" s="107">
        <v>80.05331056527946</v>
      </c>
      <c r="J1643" s="142"/>
    </row>
    <row r="1644" spans="1:10" x14ac:dyDescent="0.3">
      <c r="A1644" s="100" t="s">
        <v>90</v>
      </c>
      <c r="B1644" s="101">
        <v>2025</v>
      </c>
      <c r="C1644" s="101">
        <v>1</v>
      </c>
      <c r="D1644" s="148" t="s">
        <v>16</v>
      </c>
      <c r="E1644" s="102">
        <v>99.575253802889364</v>
      </c>
      <c r="F1644" s="102">
        <v>67.691356478063895</v>
      </c>
      <c r="G1644" s="102">
        <v>99.58945785037379</v>
      </c>
      <c r="H1644" s="102">
        <v>67.707751975820074</v>
      </c>
      <c r="I1644" s="103">
        <v>78.079153694776238</v>
      </c>
      <c r="J1644" s="142"/>
    </row>
    <row r="1645" spans="1:10" x14ac:dyDescent="0.3">
      <c r="A1645" s="104" t="s">
        <v>90</v>
      </c>
      <c r="B1645" s="105">
        <v>2025</v>
      </c>
      <c r="C1645" s="105">
        <v>2</v>
      </c>
      <c r="D1645" s="149" t="str">
        <f>D1644</f>
        <v>Productos metálicos</v>
      </c>
      <c r="E1645" s="106">
        <v>115.17164854684924</v>
      </c>
      <c r="F1645" s="106">
        <v>78.005526006214723</v>
      </c>
      <c r="G1645" s="106">
        <v>118.52296243832235</v>
      </c>
      <c r="H1645" s="106">
        <v>80.309253775131495</v>
      </c>
      <c r="I1645" s="107">
        <v>79.903374600431121</v>
      </c>
      <c r="J1645" s="142"/>
    </row>
    <row r="1646" spans="1:10" x14ac:dyDescent="0.3">
      <c r="A1646" s="100" t="s">
        <v>90</v>
      </c>
      <c r="B1646" s="101">
        <v>2018</v>
      </c>
      <c r="C1646" s="101">
        <v>1</v>
      </c>
      <c r="D1646" s="148" t="s">
        <v>88</v>
      </c>
      <c r="E1646" s="102">
        <v>74.923046260600657</v>
      </c>
      <c r="F1646" s="102">
        <v>76.153221912469235</v>
      </c>
      <c r="G1646" s="102">
        <v>72.466927541391186</v>
      </c>
      <c r="H1646" s="102">
        <v>73.686707139095844</v>
      </c>
      <c r="I1646" s="103">
        <v>98.078805284319344</v>
      </c>
      <c r="J1646" s="142"/>
    </row>
    <row r="1647" spans="1:10" x14ac:dyDescent="0.3">
      <c r="A1647" s="104" t="s">
        <v>90</v>
      </c>
      <c r="B1647" s="105">
        <v>2018</v>
      </c>
      <c r="C1647" s="105">
        <v>2</v>
      </c>
      <c r="D1647" s="149" t="s">
        <v>88</v>
      </c>
      <c r="E1647" s="106">
        <v>91.783758756096447</v>
      </c>
      <c r="F1647" s="106">
        <v>92.651612610863467</v>
      </c>
      <c r="G1647" s="106">
        <v>92.927413290042807</v>
      </c>
      <c r="H1647" s="106">
        <v>93.8756781939652</v>
      </c>
      <c r="I1647" s="107">
        <v>99.413210798391717</v>
      </c>
      <c r="J1647" s="142"/>
    </row>
    <row r="1648" spans="1:10" x14ac:dyDescent="0.3">
      <c r="A1648" s="100" t="s">
        <v>90</v>
      </c>
      <c r="B1648" s="101">
        <v>2018</v>
      </c>
      <c r="C1648" s="101">
        <v>3</v>
      </c>
      <c r="D1648" s="148" t="s">
        <v>88</v>
      </c>
      <c r="E1648" s="102">
        <v>88.65073356960707</v>
      </c>
      <c r="F1648" s="102">
        <v>89.488010147418066</v>
      </c>
      <c r="G1648" s="102">
        <v>91.626908899265771</v>
      </c>
      <c r="H1648" s="102">
        <v>92.471759638424302</v>
      </c>
      <c r="I1648" s="103">
        <v>99.95358989086732</v>
      </c>
      <c r="J1648" s="142"/>
    </row>
    <row r="1649" spans="1:10" x14ac:dyDescent="0.3">
      <c r="A1649" s="104" t="s">
        <v>90</v>
      </c>
      <c r="B1649" s="105">
        <v>2018</v>
      </c>
      <c r="C1649" s="105">
        <v>4</v>
      </c>
      <c r="D1649" s="149" t="s">
        <v>88</v>
      </c>
      <c r="E1649" s="106">
        <v>90.145572246949072</v>
      </c>
      <c r="F1649" s="106">
        <v>91.224523128784682</v>
      </c>
      <c r="G1649" s="106">
        <v>94.536603198408685</v>
      </c>
      <c r="H1649" s="106">
        <v>95.683627737775552</v>
      </c>
      <c r="I1649" s="107">
        <v>101.53061458931649</v>
      </c>
      <c r="J1649" s="142"/>
    </row>
    <row r="1650" spans="1:10" x14ac:dyDescent="0.3">
      <c r="A1650" s="100" t="s">
        <v>90</v>
      </c>
      <c r="B1650" s="101">
        <v>2018</v>
      </c>
      <c r="C1650" s="101">
        <v>5</v>
      </c>
      <c r="D1650" s="148" t="s">
        <v>88</v>
      </c>
      <c r="E1650" s="102">
        <v>102.36866970581873</v>
      </c>
      <c r="F1650" s="102">
        <v>102.47968311664114</v>
      </c>
      <c r="G1650" s="102">
        <v>101.84338639467822</v>
      </c>
      <c r="H1650" s="102">
        <v>101.97113705378905</v>
      </c>
      <c r="I1650" s="103">
        <v>100.85238368753589</v>
      </c>
      <c r="J1650" s="142"/>
    </row>
    <row r="1651" spans="1:10" x14ac:dyDescent="0.3">
      <c r="A1651" s="104" t="s">
        <v>90</v>
      </c>
      <c r="B1651" s="105">
        <v>2018</v>
      </c>
      <c r="C1651" s="105">
        <v>6</v>
      </c>
      <c r="D1651" s="149" t="s">
        <v>88</v>
      </c>
      <c r="E1651" s="106">
        <v>100.65752773734032</v>
      </c>
      <c r="F1651" s="106">
        <v>100.3409020005776</v>
      </c>
      <c r="G1651" s="106">
        <v>101.51682468106533</v>
      </c>
      <c r="H1651" s="106">
        <v>101.21510195090362</v>
      </c>
      <c r="I1651" s="107">
        <v>100.14106835152211</v>
      </c>
      <c r="J1651" s="142"/>
    </row>
    <row r="1652" spans="1:10" x14ac:dyDescent="0.3">
      <c r="A1652" s="100" t="s">
        <v>90</v>
      </c>
      <c r="B1652" s="101">
        <v>2018</v>
      </c>
      <c r="C1652" s="101">
        <v>7</v>
      </c>
      <c r="D1652" s="148" t="s">
        <v>88</v>
      </c>
      <c r="E1652" s="102">
        <v>103.85240757097473</v>
      </c>
      <c r="F1652" s="102">
        <v>103.89393731107441</v>
      </c>
      <c r="G1652" s="102">
        <v>98.819507105933255</v>
      </c>
      <c r="H1652" s="102">
        <v>98.891746446219841</v>
      </c>
      <c r="I1652" s="103">
        <v>99.595175186674325</v>
      </c>
      <c r="J1652" s="142"/>
    </row>
    <row r="1653" spans="1:10" x14ac:dyDescent="0.3">
      <c r="A1653" s="104" t="s">
        <v>90</v>
      </c>
      <c r="B1653" s="105">
        <v>2018</v>
      </c>
      <c r="C1653" s="105">
        <v>8</v>
      </c>
      <c r="D1653" s="149" t="s">
        <v>88</v>
      </c>
      <c r="E1653" s="106">
        <v>106.28642398189116</v>
      </c>
      <c r="F1653" s="106">
        <v>106.09033827698231</v>
      </c>
      <c r="G1653" s="106">
        <v>107.77171167958645</v>
      </c>
      <c r="H1653" s="106">
        <v>107.57665607259672</v>
      </c>
      <c r="I1653" s="107">
        <v>100.35060310166571</v>
      </c>
      <c r="J1653" s="142"/>
    </row>
    <row r="1654" spans="1:10" x14ac:dyDescent="0.3">
      <c r="A1654" s="100" t="s">
        <v>90</v>
      </c>
      <c r="B1654" s="101">
        <v>2018</v>
      </c>
      <c r="C1654" s="101">
        <v>9</v>
      </c>
      <c r="D1654" s="148" t="s">
        <v>88</v>
      </c>
      <c r="E1654" s="102">
        <v>104.56190452270175</v>
      </c>
      <c r="F1654" s="102">
        <v>104.28970525912641</v>
      </c>
      <c r="G1654" s="102">
        <v>104.21897592971773</v>
      </c>
      <c r="H1654" s="102">
        <v>103.95071922031698</v>
      </c>
      <c r="I1654" s="103">
        <v>100.54359563469271</v>
      </c>
      <c r="J1654" s="142"/>
    </row>
    <row r="1655" spans="1:10" x14ac:dyDescent="0.3">
      <c r="A1655" s="104" t="s">
        <v>90</v>
      </c>
      <c r="B1655" s="105">
        <v>2018</v>
      </c>
      <c r="C1655" s="105">
        <v>10</v>
      </c>
      <c r="D1655" s="149" t="s">
        <v>88</v>
      </c>
      <c r="E1655" s="106">
        <v>115.61392798013492</v>
      </c>
      <c r="F1655" s="106">
        <v>114.77786013539757</v>
      </c>
      <c r="G1655" s="106">
        <v>107.69865068161099</v>
      </c>
      <c r="H1655" s="106">
        <v>106.90986507090693</v>
      </c>
      <c r="I1655" s="107">
        <v>100.6318207926479</v>
      </c>
      <c r="J1655" s="142"/>
    </row>
    <row r="1656" spans="1:10" x14ac:dyDescent="0.3">
      <c r="A1656" s="100" t="s">
        <v>90</v>
      </c>
      <c r="B1656" s="101">
        <v>2018</v>
      </c>
      <c r="C1656" s="101">
        <v>11</v>
      </c>
      <c r="D1656" s="148" t="s">
        <v>88</v>
      </c>
      <c r="E1656" s="102">
        <v>113.22500181496521</v>
      </c>
      <c r="F1656" s="102">
        <v>111.98148671768577</v>
      </c>
      <c r="G1656" s="102">
        <v>113.6384077705594</v>
      </c>
      <c r="H1656" s="102">
        <v>112.36203443271498</v>
      </c>
      <c r="I1656" s="103">
        <v>100.22377943710511</v>
      </c>
      <c r="J1656" s="142"/>
    </row>
    <row r="1657" spans="1:10" x14ac:dyDescent="0.3">
      <c r="A1657" s="104" t="s">
        <v>90</v>
      </c>
      <c r="B1657" s="105">
        <v>2018</v>
      </c>
      <c r="C1657" s="105">
        <v>12</v>
      </c>
      <c r="D1657" s="149" t="s">
        <v>88</v>
      </c>
      <c r="E1657" s="106">
        <v>107.93102585292002</v>
      </c>
      <c r="F1657" s="106">
        <v>106.62871938297901</v>
      </c>
      <c r="G1657" s="106">
        <v>112.93468282774012</v>
      </c>
      <c r="H1657" s="106">
        <v>111.40496704329092</v>
      </c>
      <c r="I1657" s="107">
        <v>98.685353245261339</v>
      </c>
      <c r="J1657" s="142"/>
    </row>
    <row r="1658" spans="1:10" x14ac:dyDescent="0.3">
      <c r="A1658" s="100" t="s">
        <v>90</v>
      </c>
      <c r="B1658" s="101">
        <v>2019</v>
      </c>
      <c r="C1658" s="101">
        <v>1</v>
      </c>
      <c r="D1658" s="148" t="s">
        <v>88</v>
      </c>
      <c r="E1658" s="102">
        <v>80.334229810706205</v>
      </c>
      <c r="F1658" s="102">
        <v>79.213614335061024</v>
      </c>
      <c r="G1658" s="102">
        <v>80.109812762256269</v>
      </c>
      <c r="H1658" s="102">
        <v>79.010189888812789</v>
      </c>
      <c r="I1658" s="103">
        <v>96.578977599080986</v>
      </c>
      <c r="J1658" s="142"/>
    </row>
    <row r="1659" spans="1:10" x14ac:dyDescent="0.3">
      <c r="A1659" s="104" t="s">
        <v>90</v>
      </c>
      <c r="B1659" s="105">
        <v>2019</v>
      </c>
      <c r="C1659" s="105">
        <v>2</v>
      </c>
      <c r="D1659" s="149" t="s">
        <v>88</v>
      </c>
      <c r="E1659" s="106">
        <v>98.110029114768409</v>
      </c>
      <c r="F1659" s="106">
        <v>96.960745745163493</v>
      </c>
      <c r="G1659" s="106">
        <v>93.168033506177252</v>
      </c>
      <c r="H1659" s="106">
        <v>92.012784867927365</v>
      </c>
      <c r="I1659" s="107">
        <v>99.021711659965533</v>
      </c>
      <c r="J1659" s="142"/>
    </row>
    <row r="1660" spans="1:10" x14ac:dyDescent="0.3">
      <c r="A1660" s="100" t="s">
        <v>90</v>
      </c>
      <c r="B1660" s="101">
        <v>2019</v>
      </c>
      <c r="C1660" s="101">
        <v>3</v>
      </c>
      <c r="D1660" s="148" t="s">
        <v>88</v>
      </c>
      <c r="E1660" s="102">
        <v>106.47959379580618</v>
      </c>
      <c r="F1660" s="102">
        <v>104.44745739715565</v>
      </c>
      <c r="G1660" s="102">
        <v>101.03677616482142</v>
      </c>
      <c r="H1660" s="102">
        <v>98.996154899885823</v>
      </c>
      <c r="I1660" s="103">
        <v>97.279264790350368</v>
      </c>
      <c r="J1660" s="142"/>
    </row>
    <row r="1661" spans="1:10" x14ac:dyDescent="0.3">
      <c r="A1661" s="104" t="s">
        <v>90</v>
      </c>
      <c r="B1661" s="105">
        <v>2019</v>
      </c>
      <c r="C1661" s="105">
        <v>4</v>
      </c>
      <c r="D1661" s="149" t="s">
        <v>88</v>
      </c>
      <c r="E1661" s="106">
        <v>93.107874896898764</v>
      </c>
      <c r="F1661" s="106">
        <v>90.96040754720417</v>
      </c>
      <c r="G1661" s="106">
        <v>96.773864824822425</v>
      </c>
      <c r="H1661" s="106">
        <v>94.588499816091257</v>
      </c>
      <c r="I1661" s="107">
        <v>97.246180356117165</v>
      </c>
      <c r="J1661" s="142"/>
    </row>
    <row r="1662" spans="1:10" x14ac:dyDescent="0.3">
      <c r="A1662" s="100" t="s">
        <v>90</v>
      </c>
      <c r="B1662" s="101">
        <v>2019</v>
      </c>
      <c r="C1662" s="101">
        <v>5</v>
      </c>
      <c r="D1662" s="148" t="s">
        <v>88</v>
      </c>
      <c r="E1662" s="102">
        <v>110.4378017763425</v>
      </c>
      <c r="F1662" s="102">
        <v>107.1869510143712</v>
      </c>
      <c r="G1662" s="102">
        <v>102.66479057399671</v>
      </c>
      <c r="H1662" s="102">
        <v>99.707701857049372</v>
      </c>
      <c r="I1662" s="103">
        <v>97.075244112578972</v>
      </c>
      <c r="J1662" s="142"/>
    </row>
    <row r="1663" spans="1:10" x14ac:dyDescent="0.3">
      <c r="A1663" s="104" t="s">
        <v>90</v>
      </c>
      <c r="B1663" s="105">
        <v>2019</v>
      </c>
      <c r="C1663" s="105">
        <v>6</v>
      </c>
      <c r="D1663" s="149" t="s">
        <v>88</v>
      </c>
      <c r="E1663" s="106">
        <v>93.671694420018184</v>
      </c>
      <c r="F1663" s="106">
        <v>91.179731036955076</v>
      </c>
      <c r="G1663" s="106">
        <v>98.42201475412628</v>
      </c>
      <c r="H1663" s="106">
        <v>95.866885877042805</v>
      </c>
      <c r="I1663" s="107">
        <v>96.413555427914986</v>
      </c>
      <c r="J1663" s="142"/>
    </row>
    <row r="1664" spans="1:10" x14ac:dyDescent="0.3">
      <c r="A1664" s="100" t="s">
        <v>90</v>
      </c>
      <c r="B1664" s="101">
        <v>2019</v>
      </c>
      <c r="C1664" s="101">
        <v>7</v>
      </c>
      <c r="D1664" s="148" t="s">
        <v>88</v>
      </c>
      <c r="E1664" s="102">
        <v>98.020472961911011</v>
      </c>
      <c r="F1664" s="102">
        <v>94.113517087277756</v>
      </c>
      <c r="G1664" s="102">
        <v>102.88193292457913</v>
      </c>
      <c r="H1664" s="102">
        <v>98.908483213618098</v>
      </c>
      <c r="I1664" s="103">
        <v>95.966915565766797</v>
      </c>
      <c r="J1664" s="142"/>
    </row>
    <row r="1665" spans="1:10" x14ac:dyDescent="0.3">
      <c r="A1665" s="104" t="s">
        <v>90</v>
      </c>
      <c r="B1665" s="105">
        <v>2019</v>
      </c>
      <c r="C1665" s="105">
        <v>8</v>
      </c>
      <c r="D1665" s="149" t="s">
        <v>88</v>
      </c>
      <c r="E1665" s="106">
        <v>102.48930602045267</v>
      </c>
      <c r="F1665" s="106">
        <v>97.741060387993485</v>
      </c>
      <c r="G1665" s="106">
        <v>104.00539487567049</v>
      </c>
      <c r="H1665" s="106">
        <v>99.136353033094693</v>
      </c>
      <c r="I1665" s="107">
        <v>95.795979322228604</v>
      </c>
      <c r="J1665" s="142"/>
    </row>
    <row r="1666" spans="1:10" x14ac:dyDescent="0.3">
      <c r="A1666" s="100" t="s">
        <v>90</v>
      </c>
      <c r="B1666" s="101">
        <v>2019</v>
      </c>
      <c r="C1666" s="101">
        <v>9</v>
      </c>
      <c r="D1666" s="148" t="s">
        <v>88</v>
      </c>
      <c r="E1666" s="102">
        <v>106.25934130740558</v>
      </c>
      <c r="F1666" s="102">
        <v>101.37067451172281</v>
      </c>
      <c r="G1666" s="102">
        <v>106.0267300707349</v>
      </c>
      <c r="H1666" s="102">
        <v>100.98443526930174</v>
      </c>
      <c r="I1666" s="103">
        <v>95.983457782883406</v>
      </c>
      <c r="J1666" s="142"/>
    </row>
    <row r="1667" spans="1:10" x14ac:dyDescent="0.3">
      <c r="A1667" s="104" t="s">
        <v>90</v>
      </c>
      <c r="B1667" s="105">
        <v>2019</v>
      </c>
      <c r="C1667" s="105">
        <v>10</v>
      </c>
      <c r="D1667" s="149" t="s">
        <v>88</v>
      </c>
      <c r="E1667" s="106">
        <v>108.10413276656354</v>
      </c>
      <c r="F1667" s="106">
        <v>102.6277842895926</v>
      </c>
      <c r="G1667" s="106">
        <v>106.60525200725726</v>
      </c>
      <c r="H1667" s="106">
        <v>101.18199659190972</v>
      </c>
      <c r="I1667" s="107">
        <v>95.696726019529009</v>
      </c>
      <c r="J1667" s="142"/>
    </row>
    <row r="1668" spans="1:10" x14ac:dyDescent="0.3">
      <c r="A1668" s="100" t="s">
        <v>90</v>
      </c>
      <c r="B1668" s="101">
        <v>2019</v>
      </c>
      <c r="C1668" s="101">
        <v>11</v>
      </c>
      <c r="D1668" s="148" t="s">
        <v>88</v>
      </c>
      <c r="E1668" s="102">
        <v>107.09924719268162</v>
      </c>
      <c r="F1668" s="102">
        <v>102.10766564178013</v>
      </c>
      <c r="G1668" s="102">
        <v>107.91973534930432</v>
      </c>
      <c r="H1668" s="102">
        <v>102.90168898372333</v>
      </c>
      <c r="I1668" s="103">
        <v>95.884204480183797</v>
      </c>
      <c r="J1668" s="142"/>
    </row>
    <row r="1669" spans="1:10" x14ac:dyDescent="0.3">
      <c r="A1669" s="104" t="s">
        <v>90</v>
      </c>
      <c r="B1669" s="105">
        <v>2019</v>
      </c>
      <c r="C1669" s="105">
        <v>12</v>
      </c>
      <c r="D1669" s="149" t="s">
        <v>88</v>
      </c>
      <c r="E1669" s="106">
        <v>108.19952702917664</v>
      </c>
      <c r="F1669" s="106">
        <v>102.97613374176558</v>
      </c>
      <c r="G1669" s="106">
        <v>124.21342141266445</v>
      </c>
      <c r="H1669" s="106">
        <v>118.31024583622973</v>
      </c>
      <c r="I1669" s="107">
        <v>94.290637564618024</v>
      </c>
      <c r="J1669" s="142"/>
    </row>
    <row r="1670" spans="1:10" x14ac:dyDescent="0.3">
      <c r="A1670" s="100" t="s">
        <v>90</v>
      </c>
      <c r="B1670" s="101">
        <v>2020</v>
      </c>
      <c r="C1670" s="101">
        <v>1</v>
      </c>
      <c r="D1670" s="148" t="s">
        <v>88</v>
      </c>
      <c r="E1670" s="102">
        <v>88.241890369326086</v>
      </c>
      <c r="F1670" s="102">
        <v>83.320733077167191</v>
      </c>
      <c r="G1670" s="102">
        <v>87.322421575757303</v>
      </c>
      <c r="H1670" s="102">
        <v>82.470534437811025</v>
      </c>
      <c r="I1670" s="103">
        <v>93.220907524411246</v>
      </c>
      <c r="J1670" s="142"/>
    </row>
    <row r="1671" spans="1:10" x14ac:dyDescent="0.3">
      <c r="A1671" s="104" t="s">
        <v>90</v>
      </c>
      <c r="B1671" s="105">
        <v>2020</v>
      </c>
      <c r="C1671" s="105">
        <v>2</v>
      </c>
      <c r="D1671" s="149" t="s">
        <v>88</v>
      </c>
      <c r="E1671" s="106">
        <v>101.08322533268337</v>
      </c>
      <c r="F1671" s="106">
        <v>95.626122414582667</v>
      </c>
      <c r="G1671" s="106">
        <v>101.97049093946538</v>
      </c>
      <c r="H1671" s="106">
        <v>96.567640812382834</v>
      </c>
      <c r="I1671" s="107">
        <v>95.503733486502</v>
      </c>
      <c r="J1671" s="142"/>
    </row>
    <row r="1672" spans="1:10" x14ac:dyDescent="0.3">
      <c r="A1672" s="100" t="s">
        <v>90</v>
      </c>
      <c r="B1672" s="101">
        <v>2020</v>
      </c>
      <c r="C1672" s="101">
        <v>3</v>
      </c>
      <c r="D1672" s="148" t="s">
        <v>88</v>
      </c>
      <c r="E1672" s="102">
        <v>77.208384501723117</v>
      </c>
      <c r="F1672" s="102">
        <v>73.930739591939727</v>
      </c>
      <c r="G1672" s="102">
        <v>73.803345329270527</v>
      </c>
      <c r="H1672" s="102">
        <v>70.464055001968418</v>
      </c>
      <c r="I1672" s="103">
        <v>92.537162550258458</v>
      </c>
      <c r="J1672" s="142"/>
    </row>
    <row r="1673" spans="1:10" x14ac:dyDescent="0.3">
      <c r="A1673" s="104" t="s">
        <v>90</v>
      </c>
      <c r="B1673" s="105">
        <v>2020</v>
      </c>
      <c r="C1673" s="105">
        <v>4</v>
      </c>
      <c r="D1673" s="149" t="s">
        <v>88</v>
      </c>
      <c r="E1673" s="106">
        <v>24.933378225586388</v>
      </c>
      <c r="F1673" s="106">
        <v>25.408084893362574</v>
      </c>
      <c r="G1673" s="106">
        <v>24.923016118005282</v>
      </c>
      <c r="H1673" s="106">
        <v>25.324049076013718</v>
      </c>
      <c r="I1673" s="107">
        <v>82.457438253877072</v>
      </c>
      <c r="J1673" s="142"/>
    </row>
    <row r="1674" spans="1:10" x14ac:dyDescent="0.3">
      <c r="A1674" s="100" t="s">
        <v>90</v>
      </c>
      <c r="B1674" s="101">
        <v>2020</v>
      </c>
      <c r="C1674" s="101">
        <v>5</v>
      </c>
      <c r="D1674" s="148" t="s">
        <v>88</v>
      </c>
      <c r="E1674" s="102">
        <v>45.429781636156754</v>
      </c>
      <c r="F1674" s="102">
        <v>44.005126956242592</v>
      </c>
      <c r="G1674" s="102">
        <v>47.963119398950219</v>
      </c>
      <c r="H1674" s="102">
        <v>46.654919383547181</v>
      </c>
      <c r="I1674" s="103">
        <v>80.8032165422171</v>
      </c>
      <c r="J1674" s="142"/>
    </row>
    <row r="1675" spans="1:10" x14ac:dyDescent="0.3">
      <c r="A1675" s="104" t="s">
        <v>90</v>
      </c>
      <c r="B1675" s="105">
        <v>2020</v>
      </c>
      <c r="C1675" s="105">
        <v>6</v>
      </c>
      <c r="D1675" s="149" t="s">
        <v>88</v>
      </c>
      <c r="E1675" s="106">
        <v>72.038113668950274</v>
      </c>
      <c r="F1675" s="106">
        <v>69.907110046897074</v>
      </c>
      <c r="G1675" s="106">
        <v>67.641657594247008</v>
      </c>
      <c r="H1675" s="106">
        <v>65.522975007634273</v>
      </c>
      <c r="I1675" s="107">
        <v>80.527512923607105</v>
      </c>
      <c r="J1675" s="142"/>
    </row>
    <row r="1676" spans="1:10" x14ac:dyDescent="0.3">
      <c r="A1676" s="100" t="s">
        <v>90</v>
      </c>
      <c r="B1676" s="101">
        <v>2020</v>
      </c>
      <c r="C1676" s="101">
        <v>7</v>
      </c>
      <c r="D1676" s="148" t="s">
        <v>88</v>
      </c>
      <c r="E1676" s="102">
        <v>69.239406527624382</v>
      </c>
      <c r="F1676" s="102">
        <v>66.82120622391561</v>
      </c>
      <c r="G1676" s="102">
        <v>75.133073022668484</v>
      </c>
      <c r="H1676" s="102">
        <v>72.657586146760636</v>
      </c>
      <c r="I1676" s="103">
        <v>80.329006318207917</v>
      </c>
      <c r="J1676" s="142"/>
    </row>
    <row r="1677" spans="1:10" x14ac:dyDescent="0.3">
      <c r="A1677" s="104" t="s">
        <v>90</v>
      </c>
      <c r="B1677" s="105">
        <v>2020</v>
      </c>
      <c r="C1677" s="105">
        <v>8</v>
      </c>
      <c r="D1677" s="149" t="s">
        <v>88</v>
      </c>
      <c r="E1677" s="106">
        <v>82.549874738570978</v>
      </c>
      <c r="F1677" s="106">
        <v>79.555926819803943</v>
      </c>
      <c r="G1677" s="106">
        <v>76.86534105200468</v>
      </c>
      <c r="H1677" s="106">
        <v>73.880537033396919</v>
      </c>
      <c r="I1677" s="107">
        <v>82.032854681217685</v>
      </c>
      <c r="J1677" s="142"/>
    </row>
    <row r="1678" spans="1:10" x14ac:dyDescent="0.3">
      <c r="A1678" s="100" t="s">
        <v>90</v>
      </c>
      <c r="B1678" s="101">
        <v>2020</v>
      </c>
      <c r="C1678" s="101">
        <v>9</v>
      </c>
      <c r="D1678" s="148" t="s">
        <v>88</v>
      </c>
      <c r="E1678" s="102">
        <v>89.340848490118148</v>
      </c>
      <c r="F1678" s="102">
        <v>86.098101916868771</v>
      </c>
      <c r="G1678" s="102">
        <v>90.396358881601202</v>
      </c>
      <c r="H1678" s="102">
        <v>87.131136523488777</v>
      </c>
      <c r="I1678" s="103">
        <v>83.42791499138427</v>
      </c>
      <c r="J1678" s="142"/>
    </row>
    <row r="1679" spans="1:10" x14ac:dyDescent="0.3">
      <c r="A1679" s="104" t="s">
        <v>90</v>
      </c>
      <c r="B1679" s="105">
        <v>2020</v>
      </c>
      <c r="C1679" s="105">
        <v>10</v>
      </c>
      <c r="D1679" s="149" t="s">
        <v>88</v>
      </c>
      <c r="E1679" s="106">
        <v>94.709475728645756</v>
      </c>
      <c r="F1679" s="106">
        <v>90.561269384933667</v>
      </c>
      <c r="G1679" s="106">
        <v>93.17600359988657</v>
      </c>
      <c r="H1679" s="106">
        <v>89.224391964733798</v>
      </c>
      <c r="I1679" s="107">
        <v>85.418495117748435</v>
      </c>
      <c r="J1679" s="142"/>
    </row>
    <row r="1680" spans="1:10" x14ac:dyDescent="0.3">
      <c r="A1680" s="100" t="s">
        <v>90</v>
      </c>
      <c r="B1680" s="101">
        <v>2020</v>
      </c>
      <c r="C1680" s="101">
        <v>11</v>
      </c>
      <c r="D1680" s="148" t="s">
        <v>88</v>
      </c>
      <c r="E1680" s="102">
        <v>98.717714359510595</v>
      </c>
      <c r="F1680" s="102">
        <v>94.479810530276453</v>
      </c>
      <c r="G1680" s="102">
        <v>101.68862118291639</v>
      </c>
      <c r="H1680" s="102">
        <v>97.312712279922494</v>
      </c>
      <c r="I1680" s="103">
        <v>87.4090752441126</v>
      </c>
      <c r="J1680" s="142"/>
    </row>
    <row r="1681" spans="1:10" x14ac:dyDescent="0.3">
      <c r="A1681" s="104" t="s">
        <v>90</v>
      </c>
      <c r="B1681" s="105">
        <v>2020</v>
      </c>
      <c r="C1681" s="105">
        <v>12</v>
      </c>
      <c r="D1681" s="149" t="s">
        <v>88</v>
      </c>
      <c r="E1681" s="106">
        <v>105.76084568538887</v>
      </c>
      <c r="F1681" s="106">
        <v>102.69004002645198</v>
      </c>
      <c r="G1681" s="106">
        <v>107.38196344098959</v>
      </c>
      <c r="H1681" s="106">
        <v>104.2850009926469</v>
      </c>
      <c r="I1681" s="107">
        <v>88.098334290637581</v>
      </c>
      <c r="J1681" s="142"/>
    </row>
    <row r="1682" spans="1:10" x14ac:dyDescent="0.3">
      <c r="A1682" s="100" t="s">
        <v>90</v>
      </c>
      <c r="B1682" s="101">
        <v>2021</v>
      </c>
      <c r="C1682" s="101">
        <v>1</v>
      </c>
      <c r="D1682" s="148" t="s">
        <v>88</v>
      </c>
      <c r="E1682" s="102">
        <v>63.639163887270634</v>
      </c>
      <c r="F1682" s="102">
        <v>60.819017766984153</v>
      </c>
      <c r="G1682" s="102">
        <v>65.463804798978657</v>
      </c>
      <c r="H1682" s="102">
        <v>62.795145495032251</v>
      </c>
      <c r="I1682" s="103">
        <v>85.914761631246421</v>
      </c>
      <c r="J1682" s="142"/>
    </row>
    <row r="1683" spans="1:10" x14ac:dyDescent="0.3">
      <c r="A1683" s="104" t="s">
        <v>90</v>
      </c>
      <c r="B1683" s="105">
        <v>2021</v>
      </c>
      <c r="C1683" s="105">
        <v>2</v>
      </c>
      <c r="D1683" s="149" t="s">
        <v>88</v>
      </c>
      <c r="E1683" s="106">
        <v>101.73752670890438</v>
      </c>
      <c r="F1683" s="106">
        <v>96.7750514133824</v>
      </c>
      <c r="G1683" s="106">
        <v>95.987056661090378</v>
      </c>
      <c r="H1683" s="106">
        <v>91.169768668086732</v>
      </c>
      <c r="I1683" s="107">
        <v>89.223205054566364</v>
      </c>
      <c r="J1683" s="142"/>
    </row>
    <row r="1684" spans="1:10" x14ac:dyDescent="0.3">
      <c r="A1684" s="100" t="s">
        <v>90</v>
      </c>
      <c r="B1684" s="101">
        <v>2021</v>
      </c>
      <c r="C1684" s="101">
        <v>3</v>
      </c>
      <c r="D1684" s="148" t="s">
        <v>88</v>
      </c>
      <c r="E1684" s="102">
        <v>119.3838565660951</v>
      </c>
      <c r="F1684" s="102">
        <v>112.23829773375157</v>
      </c>
      <c r="G1684" s="102">
        <v>110.07693947660252</v>
      </c>
      <c r="H1684" s="102">
        <v>103.58164991248366</v>
      </c>
      <c r="I1684" s="103">
        <v>90.772659391154534</v>
      </c>
      <c r="J1684" s="142"/>
    </row>
    <row r="1685" spans="1:10" x14ac:dyDescent="0.3">
      <c r="A1685" s="104" t="s">
        <v>90</v>
      </c>
      <c r="B1685" s="105">
        <v>2021</v>
      </c>
      <c r="C1685" s="105">
        <v>4</v>
      </c>
      <c r="D1685" s="149" t="s">
        <v>88</v>
      </c>
      <c r="E1685" s="106">
        <v>94.605136124967942</v>
      </c>
      <c r="F1685" s="106">
        <v>88.096755457395844</v>
      </c>
      <c r="G1685" s="106">
        <v>102.12567674713185</v>
      </c>
      <c r="H1685" s="106">
        <v>94.838562187566254</v>
      </c>
      <c r="I1685" s="107">
        <v>90.927053417576133</v>
      </c>
      <c r="J1685" s="142"/>
    </row>
    <row r="1686" spans="1:10" x14ac:dyDescent="0.3">
      <c r="A1686" s="100" t="s">
        <v>90</v>
      </c>
      <c r="B1686" s="101">
        <v>2021</v>
      </c>
      <c r="C1686" s="101">
        <v>5</v>
      </c>
      <c r="D1686" s="148" t="s">
        <v>88</v>
      </c>
      <c r="E1686" s="102">
        <v>80.667904923202656</v>
      </c>
      <c r="F1686" s="102">
        <v>74.106313982183948</v>
      </c>
      <c r="G1686" s="102">
        <v>70.62058294593858</v>
      </c>
      <c r="H1686" s="102">
        <v>65.24698976204624</v>
      </c>
      <c r="I1686" s="103">
        <v>89.245261344055166</v>
      </c>
      <c r="J1686" s="142"/>
    </row>
    <row r="1687" spans="1:10" x14ac:dyDescent="0.3">
      <c r="A1687" s="104" t="s">
        <v>90</v>
      </c>
      <c r="B1687" s="105">
        <v>2021</v>
      </c>
      <c r="C1687" s="105">
        <v>6</v>
      </c>
      <c r="D1687" s="149" t="s">
        <v>88</v>
      </c>
      <c r="E1687" s="106">
        <v>98.217176132329101</v>
      </c>
      <c r="F1687" s="106">
        <v>90.326724329266625</v>
      </c>
      <c r="G1687" s="106">
        <v>103.78343484413432</v>
      </c>
      <c r="H1687" s="106">
        <v>94.954675317082248</v>
      </c>
      <c r="I1687" s="107">
        <v>88.986099942561765</v>
      </c>
      <c r="J1687" s="142"/>
    </row>
    <row r="1688" spans="1:10" x14ac:dyDescent="0.3">
      <c r="A1688" s="100" t="s">
        <v>90</v>
      </c>
      <c r="B1688" s="101">
        <v>2021</v>
      </c>
      <c r="C1688" s="101">
        <v>7</v>
      </c>
      <c r="D1688" s="148" t="s">
        <v>88</v>
      </c>
      <c r="E1688" s="102">
        <v>111.38951959810217</v>
      </c>
      <c r="F1688" s="102">
        <v>101.25596463763766</v>
      </c>
      <c r="G1688" s="102">
        <v>110.4050163427635</v>
      </c>
      <c r="H1688" s="102">
        <v>100.72975143287401</v>
      </c>
      <c r="I1688" s="103">
        <v>90.695462377943741</v>
      </c>
      <c r="J1688" s="142"/>
    </row>
    <row r="1689" spans="1:10" x14ac:dyDescent="0.3">
      <c r="A1689" s="104" t="s">
        <v>90</v>
      </c>
      <c r="B1689" s="105">
        <v>2021</v>
      </c>
      <c r="C1689" s="105">
        <v>8</v>
      </c>
      <c r="D1689" s="149" t="s">
        <v>88</v>
      </c>
      <c r="E1689" s="106">
        <v>114.79345950130605</v>
      </c>
      <c r="F1689" s="106">
        <v>103.71000766920278</v>
      </c>
      <c r="G1689" s="106">
        <v>113.70893372542135</v>
      </c>
      <c r="H1689" s="106">
        <v>102.52136059957455</v>
      </c>
      <c r="I1689" s="107">
        <v>90.579666858127538</v>
      </c>
      <c r="J1689" s="142"/>
    </row>
    <row r="1690" spans="1:10" x14ac:dyDescent="0.3">
      <c r="A1690" s="100" t="s">
        <v>90</v>
      </c>
      <c r="B1690" s="101">
        <v>2021</v>
      </c>
      <c r="C1690" s="101">
        <v>9</v>
      </c>
      <c r="D1690" s="148" t="s">
        <v>88</v>
      </c>
      <c r="E1690" s="102">
        <v>130.03734829208653</v>
      </c>
      <c r="F1690" s="102">
        <v>118.72777436175899</v>
      </c>
      <c r="G1690" s="102">
        <v>127.26009962031544</v>
      </c>
      <c r="H1690" s="102">
        <v>115.84484839622176</v>
      </c>
      <c r="I1690" s="103">
        <v>91.03182079264792</v>
      </c>
      <c r="J1690" s="142"/>
    </row>
    <row r="1691" spans="1:10" x14ac:dyDescent="0.3">
      <c r="A1691" s="104" t="s">
        <v>90</v>
      </c>
      <c r="B1691" s="105">
        <v>2021</v>
      </c>
      <c r="C1691" s="105">
        <v>10</v>
      </c>
      <c r="D1691" s="149" t="s">
        <v>88</v>
      </c>
      <c r="E1691" s="106">
        <v>117.56879055589265</v>
      </c>
      <c r="F1691" s="106">
        <v>105.07054723928154</v>
      </c>
      <c r="G1691" s="106">
        <v>113.42066236815752</v>
      </c>
      <c r="H1691" s="106">
        <v>101.62514111851237</v>
      </c>
      <c r="I1691" s="107">
        <v>91.428834003446312</v>
      </c>
      <c r="J1691" s="142"/>
    </row>
    <row r="1692" spans="1:10" x14ac:dyDescent="0.3">
      <c r="A1692" s="100" t="s">
        <v>90</v>
      </c>
      <c r="B1692" s="101">
        <v>2021</v>
      </c>
      <c r="C1692" s="101">
        <v>11</v>
      </c>
      <c r="D1692" s="148" t="s">
        <v>88</v>
      </c>
      <c r="E1692" s="102">
        <v>124.78363096342039</v>
      </c>
      <c r="F1692" s="102">
        <v>111.45499899541861</v>
      </c>
      <c r="G1692" s="102">
        <v>126.20401164325163</v>
      </c>
      <c r="H1692" s="102">
        <v>112.44566547080102</v>
      </c>
      <c r="I1692" s="103">
        <v>90.976680068925916</v>
      </c>
      <c r="J1692" s="142"/>
    </row>
    <row r="1693" spans="1:10" x14ac:dyDescent="0.3">
      <c r="A1693" s="104" t="s">
        <v>90</v>
      </c>
      <c r="B1693" s="105">
        <v>2021</v>
      </c>
      <c r="C1693" s="105">
        <v>12</v>
      </c>
      <c r="D1693" s="149" t="s">
        <v>88</v>
      </c>
      <c r="E1693" s="106">
        <v>129.39966210013702</v>
      </c>
      <c r="F1693" s="106">
        <v>115.15393767954382</v>
      </c>
      <c r="G1693" s="106">
        <v>137.36674911103404</v>
      </c>
      <c r="H1693" s="106">
        <v>121.97422217401335</v>
      </c>
      <c r="I1693" s="107">
        <v>90.860884549109713</v>
      </c>
      <c r="J1693" s="142"/>
    </row>
    <row r="1694" spans="1:10" x14ac:dyDescent="0.3">
      <c r="A1694" s="100" t="s">
        <v>90</v>
      </c>
      <c r="B1694" s="101">
        <v>2022</v>
      </c>
      <c r="C1694" s="101">
        <v>1</v>
      </c>
      <c r="D1694" s="148" t="s">
        <v>88</v>
      </c>
      <c r="E1694" s="102">
        <v>98.755144249141125</v>
      </c>
      <c r="F1694" s="102">
        <v>85.328924224209857</v>
      </c>
      <c r="G1694" s="102">
        <v>100.8584301740251</v>
      </c>
      <c r="H1694" s="102">
        <v>87.021863445896571</v>
      </c>
      <c r="I1694" s="103">
        <v>88.953015508328548</v>
      </c>
      <c r="J1694" s="142"/>
    </row>
    <row r="1695" spans="1:10" x14ac:dyDescent="0.3">
      <c r="A1695" s="104" t="s">
        <v>90</v>
      </c>
      <c r="B1695" s="105">
        <v>2022</v>
      </c>
      <c r="C1695" s="105">
        <v>2</v>
      </c>
      <c r="D1695" s="149" t="s">
        <v>88</v>
      </c>
      <c r="E1695" s="106">
        <v>116.58124362542817</v>
      </c>
      <c r="F1695" s="106">
        <v>100.85210146077893</v>
      </c>
      <c r="G1695" s="106">
        <v>116.38390489438602</v>
      </c>
      <c r="H1695" s="106">
        <v>100.56775451593202</v>
      </c>
      <c r="I1695" s="107">
        <v>91.858931648477892</v>
      </c>
      <c r="J1695" s="142"/>
    </row>
    <row r="1696" spans="1:10" x14ac:dyDescent="0.3">
      <c r="A1696" s="100" t="s">
        <v>90</v>
      </c>
      <c r="B1696" s="101">
        <v>2022</v>
      </c>
      <c r="C1696" s="101">
        <v>3</v>
      </c>
      <c r="D1696" s="148" t="s">
        <v>88</v>
      </c>
      <c r="E1696" s="102">
        <v>130.04988635678106</v>
      </c>
      <c r="F1696" s="102">
        <v>111.63563798775448</v>
      </c>
      <c r="G1696" s="102">
        <v>129.62256171096968</v>
      </c>
      <c r="H1696" s="102">
        <v>111.02930306533794</v>
      </c>
      <c r="I1696" s="103">
        <v>91.4508902929351</v>
      </c>
      <c r="J1696" s="142"/>
    </row>
    <row r="1697" spans="1:10" x14ac:dyDescent="0.3">
      <c r="A1697" s="104" t="s">
        <v>90</v>
      </c>
      <c r="B1697" s="105">
        <v>2022</v>
      </c>
      <c r="C1697" s="105">
        <v>4</v>
      </c>
      <c r="D1697" s="149" t="s">
        <v>88</v>
      </c>
      <c r="E1697" s="106">
        <v>111.33738198070398</v>
      </c>
      <c r="F1697" s="106">
        <v>94.721785276792161</v>
      </c>
      <c r="G1697" s="106">
        <v>112.27249138303968</v>
      </c>
      <c r="H1697" s="106">
        <v>95.435690812996754</v>
      </c>
      <c r="I1697" s="107">
        <v>92.21183228029868</v>
      </c>
      <c r="J1697" s="142"/>
    </row>
    <row r="1698" spans="1:10" x14ac:dyDescent="0.3">
      <c r="A1698" s="100" t="s">
        <v>90</v>
      </c>
      <c r="B1698" s="101">
        <v>2022</v>
      </c>
      <c r="C1698" s="101">
        <v>5</v>
      </c>
      <c r="D1698" s="148" t="s">
        <v>88</v>
      </c>
      <c r="E1698" s="102">
        <v>129.44439429400234</v>
      </c>
      <c r="F1698" s="102">
        <v>109.30846030440451</v>
      </c>
      <c r="G1698" s="102">
        <v>126.45278384090626</v>
      </c>
      <c r="H1698" s="102">
        <v>106.1432586458576</v>
      </c>
      <c r="I1698" s="103">
        <v>93.551751866743246</v>
      </c>
      <c r="J1698" s="142"/>
    </row>
    <row r="1699" spans="1:10" x14ac:dyDescent="0.3">
      <c r="A1699" s="104" t="s">
        <v>90</v>
      </c>
      <c r="B1699" s="105">
        <v>2022</v>
      </c>
      <c r="C1699" s="105">
        <v>6</v>
      </c>
      <c r="D1699" s="149" t="s">
        <v>88</v>
      </c>
      <c r="E1699" s="106">
        <v>132.27591668818607</v>
      </c>
      <c r="F1699" s="106">
        <v>112.38668025532981</v>
      </c>
      <c r="G1699" s="106">
        <v>134.14401138333386</v>
      </c>
      <c r="H1699" s="106">
        <v>114.04166567664383</v>
      </c>
      <c r="I1699" s="107">
        <v>94.941298104537623</v>
      </c>
      <c r="J1699" s="142"/>
    </row>
    <row r="1700" spans="1:10" x14ac:dyDescent="0.3">
      <c r="A1700" s="100" t="s">
        <v>90</v>
      </c>
      <c r="B1700" s="101">
        <v>2022</v>
      </c>
      <c r="C1700" s="101">
        <v>7</v>
      </c>
      <c r="D1700" s="148" t="s">
        <v>88</v>
      </c>
      <c r="E1700" s="102">
        <v>137.29230944868073</v>
      </c>
      <c r="F1700" s="102">
        <v>115.99488611885721</v>
      </c>
      <c r="G1700" s="102">
        <v>130.29620314998971</v>
      </c>
      <c r="H1700" s="102">
        <v>109.10767654941561</v>
      </c>
      <c r="I1700" s="103">
        <v>95.266628374497429</v>
      </c>
      <c r="J1700" s="142"/>
    </row>
    <row r="1701" spans="1:10" x14ac:dyDescent="0.3">
      <c r="A1701" s="104" t="s">
        <v>90</v>
      </c>
      <c r="B1701" s="105">
        <v>2022</v>
      </c>
      <c r="C1701" s="105">
        <v>8</v>
      </c>
      <c r="D1701" s="149" t="s">
        <v>88</v>
      </c>
      <c r="E1701" s="106">
        <v>162.12296452659166</v>
      </c>
      <c r="F1701" s="106">
        <v>137.13331539231865</v>
      </c>
      <c r="G1701" s="106">
        <v>145.46294256793627</v>
      </c>
      <c r="H1701" s="106">
        <v>120.95607553159934</v>
      </c>
      <c r="I1701" s="107">
        <v>97.45020103388859</v>
      </c>
      <c r="J1701" s="142"/>
    </row>
    <row r="1702" spans="1:10" x14ac:dyDescent="0.3">
      <c r="A1702" s="100" t="s">
        <v>90</v>
      </c>
      <c r="B1702" s="101">
        <v>2022</v>
      </c>
      <c r="C1702" s="101">
        <v>9</v>
      </c>
      <c r="D1702" s="148" t="s">
        <v>88</v>
      </c>
      <c r="E1702" s="102">
        <v>162.92875487853112</v>
      </c>
      <c r="F1702" s="102">
        <v>137.63492658504009</v>
      </c>
      <c r="G1702" s="102">
        <v>147.96916330609406</v>
      </c>
      <c r="H1702" s="102">
        <v>123.47056441552512</v>
      </c>
      <c r="I1702" s="103">
        <v>98.029178632969575</v>
      </c>
      <c r="J1702" s="142"/>
    </row>
    <row r="1703" spans="1:10" x14ac:dyDescent="0.3">
      <c r="A1703" s="104" t="s">
        <v>90</v>
      </c>
      <c r="B1703" s="105">
        <v>2022</v>
      </c>
      <c r="C1703" s="105">
        <v>10</v>
      </c>
      <c r="D1703" s="149" t="s">
        <v>88</v>
      </c>
      <c r="E1703" s="106">
        <v>159.12103491351175</v>
      </c>
      <c r="F1703" s="106">
        <v>132.8469369007652</v>
      </c>
      <c r="G1703" s="106">
        <v>152.63350602539529</v>
      </c>
      <c r="H1703" s="106">
        <v>126.63620803786922</v>
      </c>
      <c r="I1703" s="107">
        <v>98.371051120045962</v>
      </c>
      <c r="J1703" s="142"/>
    </row>
    <row r="1704" spans="1:10" x14ac:dyDescent="0.3">
      <c r="A1704" s="100" t="s">
        <v>90</v>
      </c>
      <c r="B1704" s="101">
        <v>2022</v>
      </c>
      <c r="C1704" s="101">
        <v>11</v>
      </c>
      <c r="D1704" s="148" t="s">
        <v>88</v>
      </c>
      <c r="E1704" s="102">
        <v>164.04399584247645</v>
      </c>
      <c r="F1704" s="102">
        <v>135.32949132712272</v>
      </c>
      <c r="G1704" s="102">
        <v>154.33245476193133</v>
      </c>
      <c r="H1704" s="102">
        <v>126.02490458676263</v>
      </c>
      <c r="I1704" s="103">
        <v>98.255255600229759</v>
      </c>
      <c r="J1704" s="142"/>
    </row>
    <row r="1705" spans="1:10" x14ac:dyDescent="0.3">
      <c r="A1705" s="104" t="s">
        <v>90</v>
      </c>
      <c r="B1705" s="105">
        <v>2022</v>
      </c>
      <c r="C1705" s="105">
        <v>12</v>
      </c>
      <c r="D1705" s="149" t="s">
        <v>88</v>
      </c>
      <c r="E1705" s="106">
        <v>163.47637839186493</v>
      </c>
      <c r="F1705" s="106">
        <v>133.84517824242528</v>
      </c>
      <c r="G1705" s="106">
        <v>151.9666981436192</v>
      </c>
      <c r="H1705" s="106">
        <v>123.2842514121113</v>
      </c>
      <c r="I1705" s="107">
        <v>97.334405514072387</v>
      </c>
      <c r="J1705" s="142"/>
    </row>
    <row r="1706" spans="1:10" x14ac:dyDescent="0.3">
      <c r="A1706" s="100" t="s">
        <v>90</v>
      </c>
      <c r="B1706" s="101">
        <v>2023</v>
      </c>
      <c r="C1706" s="101">
        <v>1</v>
      </c>
      <c r="D1706" s="148" t="s">
        <v>88</v>
      </c>
      <c r="E1706" s="102">
        <v>99.845358235406692</v>
      </c>
      <c r="F1706" s="102">
        <v>77.095484057564789</v>
      </c>
      <c r="G1706" s="102">
        <v>113.05281669362815</v>
      </c>
      <c r="H1706" s="102">
        <v>88.884851570733957</v>
      </c>
      <c r="I1706" s="103">
        <v>96.446639862148203</v>
      </c>
      <c r="J1706" s="142"/>
    </row>
    <row r="1707" spans="1:10" x14ac:dyDescent="0.3">
      <c r="A1707" s="104" t="s">
        <v>90</v>
      </c>
      <c r="B1707" s="105">
        <v>2023</v>
      </c>
      <c r="C1707" s="105">
        <v>2</v>
      </c>
      <c r="D1707" s="149" t="s">
        <v>88</v>
      </c>
      <c r="E1707" s="106">
        <v>117.16275682961836</v>
      </c>
      <c r="F1707" s="106">
        <v>89.066036885032162</v>
      </c>
      <c r="G1707" s="106">
        <v>121.14722880720969</v>
      </c>
      <c r="H1707" s="106">
        <v>92.630436003840884</v>
      </c>
      <c r="I1707" s="107">
        <v>96.20402067777141</v>
      </c>
      <c r="J1707" s="142"/>
    </row>
    <row r="1708" spans="1:10" x14ac:dyDescent="0.3">
      <c r="A1708" s="100" t="s">
        <v>90</v>
      </c>
      <c r="B1708" s="101">
        <v>2023</v>
      </c>
      <c r="C1708" s="101">
        <v>3</v>
      </c>
      <c r="D1708" s="148" t="s">
        <v>88</v>
      </c>
      <c r="E1708" s="102">
        <v>130.73599108305066</v>
      </c>
      <c r="F1708" s="102">
        <v>99.475163904075742</v>
      </c>
      <c r="G1708" s="102">
        <v>126.0114006838631</v>
      </c>
      <c r="H1708" s="102">
        <v>95.72520657101316</v>
      </c>
      <c r="I1708" s="103">
        <v>95.492705341757627</v>
      </c>
      <c r="J1708" s="142"/>
    </row>
    <row r="1709" spans="1:10" x14ac:dyDescent="0.3">
      <c r="A1709" s="104" t="s">
        <v>90</v>
      </c>
      <c r="B1709" s="105">
        <v>2023</v>
      </c>
      <c r="C1709" s="105">
        <v>4</v>
      </c>
      <c r="D1709" s="149" t="s">
        <v>88</v>
      </c>
      <c r="E1709" s="106">
        <v>117.32750337642996</v>
      </c>
      <c r="F1709" s="106">
        <v>89.555886156604984</v>
      </c>
      <c r="G1709" s="106">
        <v>111.6424291359005</v>
      </c>
      <c r="H1709" s="106">
        <v>84.432660700055308</v>
      </c>
      <c r="I1709" s="107">
        <v>95.134290637564632</v>
      </c>
      <c r="J1709" s="142"/>
    </row>
    <row r="1710" spans="1:10" x14ac:dyDescent="0.3">
      <c r="A1710" s="100" t="s">
        <v>90</v>
      </c>
      <c r="B1710" s="101">
        <v>2023</v>
      </c>
      <c r="C1710" s="101">
        <v>5</v>
      </c>
      <c r="D1710" s="148" t="s">
        <v>88</v>
      </c>
      <c r="E1710" s="102">
        <v>140.61325339673255</v>
      </c>
      <c r="F1710" s="102">
        <v>106.9478682605029</v>
      </c>
      <c r="G1710" s="102">
        <v>133.36817369564608</v>
      </c>
      <c r="H1710" s="102">
        <v>101.23893416130319</v>
      </c>
      <c r="I1710" s="103">
        <v>94.748305571510642</v>
      </c>
      <c r="J1710" s="142"/>
    </row>
    <row r="1711" spans="1:10" x14ac:dyDescent="0.3">
      <c r="A1711" s="104" t="s">
        <v>90</v>
      </c>
      <c r="B1711" s="105">
        <v>2023</v>
      </c>
      <c r="C1711" s="105">
        <v>6</v>
      </c>
      <c r="D1711" s="149" t="s">
        <v>88</v>
      </c>
      <c r="E1711" s="106">
        <v>132.36080077784459</v>
      </c>
      <c r="F1711" s="106">
        <v>100.89687680846045</v>
      </c>
      <c r="G1711" s="106">
        <v>129.01367682259672</v>
      </c>
      <c r="H1711" s="106">
        <v>98.030333119296117</v>
      </c>
      <c r="I1711" s="107">
        <v>93.01137277426767</v>
      </c>
      <c r="J1711" s="142"/>
    </row>
    <row r="1712" spans="1:10" x14ac:dyDescent="0.3">
      <c r="A1712" s="100" t="s">
        <v>90</v>
      </c>
      <c r="B1712" s="101">
        <v>2023</v>
      </c>
      <c r="C1712" s="101">
        <v>7</v>
      </c>
      <c r="D1712" s="148" t="s">
        <v>88</v>
      </c>
      <c r="E1712" s="102">
        <v>132.48992006606403</v>
      </c>
      <c r="F1712" s="102">
        <v>99.759508749317504</v>
      </c>
      <c r="G1712" s="102">
        <v>130.90520260700012</v>
      </c>
      <c r="H1712" s="102">
        <v>98.63927094237971</v>
      </c>
      <c r="I1712" s="103">
        <v>92.013325674899491</v>
      </c>
      <c r="J1712" s="142"/>
    </row>
    <row r="1713" spans="1:10" x14ac:dyDescent="0.3">
      <c r="A1713" s="104" t="s">
        <v>90</v>
      </c>
      <c r="B1713" s="105">
        <v>2023</v>
      </c>
      <c r="C1713" s="105">
        <v>8</v>
      </c>
      <c r="D1713" s="149" t="s">
        <v>88</v>
      </c>
      <c r="E1713" s="106">
        <v>136.41148319267342</v>
      </c>
      <c r="F1713" s="106">
        <v>102.07805741421193</v>
      </c>
      <c r="G1713" s="106">
        <v>141.85395298338273</v>
      </c>
      <c r="H1713" s="106">
        <v>106.02085193698927</v>
      </c>
      <c r="I1713" s="107">
        <v>91.83687535898909</v>
      </c>
      <c r="J1713" s="142"/>
    </row>
    <row r="1714" spans="1:10" x14ac:dyDescent="0.3">
      <c r="A1714" s="100" t="s">
        <v>90</v>
      </c>
      <c r="B1714" s="101">
        <v>2023</v>
      </c>
      <c r="C1714" s="101">
        <v>9</v>
      </c>
      <c r="D1714" s="148" t="s">
        <v>88</v>
      </c>
      <c r="E1714" s="102">
        <v>127.13708956848689</v>
      </c>
      <c r="F1714" s="102">
        <v>94.698566560079541</v>
      </c>
      <c r="G1714" s="102">
        <v>143.11471158007959</v>
      </c>
      <c r="H1714" s="102">
        <v>106.94326605188037</v>
      </c>
      <c r="I1714" s="103">
        <v>91.053877082136708</v>
      </c>
      <c r="J1714" s="142"/>
    </row>
    <row r="1715" spans="1:10" x14ac:dyDescent="0.3">
      <c r="A1715" s="104" t="s">
        <v>90</v>
      </c>
      <c r="B1715" s="105">
        <v>2023</v>
      </c>
      <c r="C1715" s="105">
        <v>10</v>
      </c>
      <c r="D1715" s="149" t="s">
        <v>88</v>
      </c>
      <c r="E1715" s="106">
        <v>132.3501333790318</v>
      </c>
      <c r="F1715" s="106">
        <v>99.423931152326361</v>
      </c>
      <c r="G1715" s="106">
        <v>133.34326244067253</v>
      </c>
      <c r="H1715" s="106">
        <v>99.95383718322816</v>
      </c>
      <c r="I1715" s="107">
        <v>91.781734635267085</v>
      </c>
      <c r="J1715" s="142"/>
    </row>
    <row r="1716" spans="1:10" x14ac:dyDescent="0.3">
      <c r="A1716" s="100" t="s">
        <v>90</v>
      </c>
      <c r="B1716" s="101">
        <v>2023</v>
      </c>
      <c r="C1716" s="101">
        <v>11</v>
      </c>
      <c r="D1716" s="148" t="s">
        <v>88</v>
      </c>
      <c r="E1716" s="102">
        <v>135.91066640906129</v>
      </c>
      <c r="F1716" s="102">
        <v>102.1903874623075</v>
      </c>
      <c r="G1716" s="102">
        <v>139.88386631789342</v>
      </c>
      <c r="H1716" s="102">
        <v>105.30088000413723</v>
      </c>
      <c r="I1716" s="103">
        <v>91.489488799540496</v>
      </c>
      <c r="J1716" s="142"/>
    </row>
    <row r="1717" spans="1:10" x14ac:dyDescent="0.3">
      <c r="A1717" s="104" t="s">
        <v>90</v>
      </c>
      <c r="B1717" s="105">
        <v>2023</v>
      </c>
      <c r="C1717" s="105">
        <v>12</v>
      </c>
      <c r="D1717" s="149" t="s">
        <v>88</v>
      </c>
      <c r="E1717" s="106">
        <v>131.46754419387426</v>
      </c>
      <c r="F1717" s="106">
        <v>99.369736905533927</v>
      </c>
      <c r="G1717" s="106">
        <v>158.99734708794773</v>
      </c>
      <c r="H1717" s="106">
        <v>122.18821423942764</v>
      </c>
      <c r="I1717" s="107">
        <v>90.916025272831703</v>
      </c>
      <c r="J1717" s="142"/>
    </row>
    <row r="1718" spans="1:10" x14ac:dyDescent="0.3">
      <c r="A1718" s="100" t="s">
        <v>90</v>
      </c>
      <c r="B1718" s="101">
        <v>2024</v>
      </c>
      <c r="C1718" s="101">
        <v>1</v>
      </c>
      <c r="D1718" s="148" t="s">
        <v>88</v>
      </c>
      <c r="E1718" s="102">
        <v>109.48225783819858</v>
      </c>
      <c r="F1718" s="102">
        <v>81.634004813018308</v>
      </c>
      <c r="G1718" s="102">
        <v>117.11835292872588</v>
      </c>
      <c r="H1718" s="102">
        <v>87.771851887238697</v>
      </c>
      <c r="I1718" s="103">
        <v>88.098334290637553</v>
      </c>
      <c r="J1718" s="142"/>
    </row>
    <row r="1719" spans="1:10" x14ac:dyDescent="0.3">
      <c r="A1719" s="104" t="s">
        <v>90</v>
      </c>
      <c r="B1719" s="105">
        <v>2024</v>
      </c>
      <c r="C1719" s="105">
        <v>2</v>
      </c>
      <c r="D1719" s="149" t="s">
        <v>88</v>
      </c>
      <c r="E1719" s="106">
        <v>122.89130372052644</v>
      </c>
      <c r="F1719" s="106">
        <v>92.386138538564097</v>
      </c>
      <c r="G1719" s="106">
        <v>124.32208961037706</v>
      </c>
      <c r="H1719" s="106">
        <v>93.510445830306537</v>
      </c>
      <c r="I1719" s="107">
        <v>89.884893739230307</v>
      </c>
      <c r="J1719" s="142"/>
    </row>
    <row r="1720" spans="1:10" x14ac:dyDescent="0.3">
      <c r="A1720" s="100" t="s">
        <v>90</v>
      </c>
      <c r="B1720" s="101">
        <v>2024</v>
      </c>
      <c r="C1720" s="101">
        <v>3</v>
      </c>
      <c r="D1720" s="148" t="s">
        <v>88</v>
      </c>
      <c r="E1720" s="102">
        <v>121.84161874296171</v>
      </c>
      <c r="F1720" s="102">
        <v>90.409400004569562</v>
      </c>
      <c r="G1720" s="102">
        <v>129.28240966742447</v>
      </c>
      <c r="H1720" s="102">
        <v>96.684777873771822</v>
      </c>
      <c r="I1720" s="103">
        <v>89.91797817346351</v>
      </c>
      <c r="J1720" s="142"/>
    </row>
    <row r="1721" spans="1:10" x14ac:dyDescent="0.3">
      <c r="A1721" s="104" t="s">
        <v>90</v>
      </c>
      <c r="B1721" s="105">
        <v>2024</v>
      </c>
      <c r="C1721" s="105">
        <v>4</v>
      </c>
      <c r="D1721" s="149" t="s">
        <v>88</v>
      </c>
      <c r="E1721" s="106">
        <v>131.14405398349672</v>
      </c>
      <c r="F1721" s="106">
        <v>98.766127410638788</v>
      </c>
      <c r="G1721" s="106">
        <v>147.00182646346317</v>
      </c>
      <c r="H1721" s="106">
        <v>111.69106952449324</v>
      </c>
      <c r="I1721" s="107">
        <v>90.3866743251005</v>
      </c>
      <c r="J1721" s="142"/>
    </row>
    <row r="1722" spans="1:10" x14ac:dyDescent="0.3">
      <c r="A1722" s="100" t="s">
        <v>90</v>
      </c>
      <c r="B1722" s="101">
        <v>2024</v>
      </c>
      <c r="C1722" s="101">
        <v>5</v>
      </c>
      <c r="D1722" s="148" t="s">
        <v>88</v>
      </c>
      <c r="E1722" s="102">
        <v>121.05659708047367</v>
      </c>
      <c r="F1722" s="102">
        <v>89.563244354690568</v>
      </c>
      <c r="G1722" s="102">
        <v>130.20232070366956</v>
      </c>
      <c r="H1722" s="102">
        <v>97.917616744638622</v>
      </c>
      <c r="I1722" s="103">
        <v>89.603676048248118</v>
      </c>
      <c r="J1722" s="142"/>
    </row>
    <row r="1723" spans="1:10" x14ac:dyDescent="0.3">
      <c r="A1723" s="104" t="s">
        <v>90</v>
      </c>
      <c r="B1723" s="105">
        <v>2024</v>
      </c>
      <c r="C1723" s="105">
        <v>6</v>
      </c>
      <c r="D1723" s="149" t="s">
        <v>88</v>
      </c>
      <c r="E1723" s="106">
        <v>112.38097814225058</v>
      </c>
      <c r="F1723" s="106">
        <v>81.444359653646174</v>
      </c>
      <c r="G1723" s="106">
        <v>120.81642792668724</v>
      </c>
      <c r="H1723" s="106">
        <v>88.485084201728057</v>
      </c>
      <c r="I1723" s="107">
        <v>88.69936817920734</v>
      </c>
      <c r="J1723" s="142"/>
    </row>
    <row r="1724" spans="1:10" x14ac:dyDescent="0.3">
      <c r="A1724" s="100" t="s">
        <v>90</v>
      </c>
      <c r="B1724" s="101">
        <v>2024</v>
      </c>
      <c r="C1724" s="101">
        <v>7</v>
      </c>
      <c r="D1724" s="148" t="s">
        <v>88</v>
      </c>
      <c r="E1724" s="102">
        <v>121.71780176828399</v>
      </c>
      <c r="F1724" s="102">
        <v>88.805756503038907</v>
      </c>
      <c r="G1724" s="102">
        <v>124.35775853060819</v>
      </c>
      <c r="H1724" s="102">
        <v>91.460262940008846</v>
      </c>
      <c r="I1724" s="103">
        <v>88.583572659391152</v>
      </c>
      <c r="J1724" s="142"/>
    </row>
    <row r="1725" spans="1:10" x14ac:dyDescent="0.3">
      <c r="A1725" s="104" t="s">
        <v>90</v>
      </c>
      <c r="B1725" s="105">
        <v>2024</v>
      </c>
      <c r="C1725" s="105">
        <v>8</v>
      </c>
      <c r="D1725" s="149" t="s">
        <v>88</v>
      </c>
      <c r="E1725" s="106">
        <v>119.1925458536074</v>
      </c>
      <c r="F1725" s="106">
        <v>86.779669857612504</v>
      </c>
      <c r="G1725" s="106">
        <v>123.62399114381333</v>
      </c>
      <c r="H1725" s="106">
        <v>89.941974138887758</v>
      </c>
      <c r="I1725" s="107">
        <v>88.070763928776557</v>
      </c>
      <c r="J1725" s="142"/>
    </row>
    <row r="1726" spans="1:10" x14ac:dyDescent="0.3">
      <c r="A1726" s="100" t="s">
        <v>90</v>
      </c>
      <c r="B1726" s="101">
        <v>2024</v>
      </c>
      <c r="C1726" s="101">
        <v>9</v>
      </c>
      <c r="D1726" s="148" t="s">
        <v>88</v>
      </c>
      <c r="E1726" s="102">
        <v>124.42270999584531</v>
      </c>
      <c r="F1726" s="102">
        <v>90.786237399907165</v>
      </c>
      <c r="G1726" s="102">
        <v>122.33518247467779</v>
      </c>
      <c r="H1726" s="102">
        <v>88.377990843333123</v>
      </c>
      <c r="I1726" s="103">
        <v>87.557955198161977</v>
      </c>
      <c r="J1726" s="142"/>
    </row>
    <row r="1727" spans="1:10" x14ac:dyDescent="0.3">
      <c r="A1727" s="104" t="s">
        <v>90</v>
      </c>
      <c r="B1727" s="105">
        <v>2024</v>
      </c>
      <c r="C1727" s="105">
        <v>10</v>
      </c>
      <c r="D1727" s="149" t="s">
        <v>88</v>
      </c>
      <c r="E1727" s="106">
        <v>129.22104596052012</v>
      </c>
      <c r="F1727" s="106">
        <v>93.539047839974799</v>
      </c>
      <c r="G1727" s="106">
        <v>127.96815656746431</v>
      </c>
      <c r="H1727" s="106">
        <v>92.41247365253912</v>
      </c>
      <c r="I1727" s="107">
        <v>87.12234348075819</v>
      </c>
      <c r="J1727" s="142"/>
    </row>
    <row r="1728" spans="1:10" x14ac:dyDescent="0.3">
      <c r="A1728" s="100" t="s">
        <v>90</v>
      </c>
      <c r="B1728" s="101">
        <v>2024</v>
      </c>
      <c r="C1728" s="101">
        <v>11</v>
      </c>
      <c r="D1728" s="148" t="s">
        <v>88</v>
      </c>
      <c r="E1728" s="102">
        <v>122.6413269307032</v>
      </c>
      <c r="F1728" s="102">
        <v>88.246909366826017</v>
      </c>
      <c r="G1728" s="102">
        <v>125.26798485527765</v>
      </c>
      <c r="H1728" s="102">
        <v>90.341071093758771</v>
      </c>
      <c r="I1728" s="103">
        <v>87.089259046524987</v>
      </c>
      <c r="J1728" s="142"/>
    </row>
    <row r="1729" spans="1:10" x14ac:dyDescent="0.3">
      <c r="A1729" s="104" t="s">
        <v>90</v>
      </c>
      <c r="B1729" s="105">
        <v>2024</v>
      </c>
      <c r="C1729" s="105">
        <v>12</v>
      </c>
      <c r="D1729" s="149" t="s">
        <v>88</v>
      </c>
      <c r="E1729" s="106">
        <v>143.8724125785298</v>
      </c>
      <c r="F1729" s="106">
        <v>103.77029777008188</v>
      </c>
      <c r="G1729" s="106">
        <v>151.62106519256233</v>
      </c>
      <c r="H1729" s="106">
        <v>109.60666203949837</v>
      </c>
      <c r="I1729" s="107">
        <v>85.854106835152209</v>
      </c>
      <c r="J1729" s="142"/>
    </row>
    <row r="1730" spans="1:10" x14ac:dyDescent="0.3">
      <c r="A1730" s="100" t="s">
        <v>90</v>
      </c>
      <c r="B1730" s="101">
        <v>2025</v>
      </c>
      <c r="C1730" s="101">
        <v>1</v>
      </c>
      <c r="D1730" s="148" t="s">
        <v>88</v>
      </c>
      <c r="E1730" s="102">
        <v>108.9271214911705</v>
      </c>
      <c r="F1730" s="102">
        <v>76.716255267364318</v>
      </c>
      <c r="G1730" s="102">
        <v>107.97908318988175</v>
      </c>
      <c r="H1730" s="102">
        <v>76.207256077294616</v>
      </c>
      <c r="I1730" s="103">
        <v>85.131763354394025</v>
      </c>
      <c r="J1730" s="142"/>
    </row>
    <row r="1731" spans="1:10" x14ac:dyDescent="0.3">
      <c r="A1731" s="104" t="s">
        <v>90</v>
      </c>
      <c r="B1731" s="105">
        <v>2025</v>
      </c>
      <c r="C1731" s="105">
        <v>2</v>
      </c>
      <c r="D1731" s="149" t="str">
        <f>D1730</f>
        <v>Resto de industria</v>
      </c>
      <c r="E1731" s="106">
        <v>120.67905826641486</v>
      </c>
      <c r="F1731" s="106">
        <v>86.564992584921256</v>
      </c>
      <c r="G1731" s="106">
        <v>124.51590748576558</v>
      </c>
      <c r="H1731" s="106">
        <v>88.844149199375536</v>
      </c>
      <c r="I1731" s="107">
        <v>86.366915565766789</v>
      </c>
      <c r="J1731" s="142"/>
    </row>
    <row r="1732" spans="1:10" x14ac:dyDescent="0.3">
      <c r="A1732" s="100" t="s">
        <v>39</v>
      </c>
      <c r="B1732" s="101">
        <v>2018</v>
      </c>
      <c r="C1732" s="101">
        <v>1</v>
      </c>
      <c r="D1732" s="148" t="s">
        <v>117</v>
      </c>
      <c r="E1732" s="102">
        <v>86.86075521021256</v>
      </c>
      <c r="F1732" s="102">
        <v>87.397542084933789</v>
      </c>
      <c r="G1732" s="102">
        <v>89.492716918943728</v>
      </c>
      <c r="H1732" s="102">
        <v>89.973871813979557</v>
      </c>
      <c r="I1732" s="103">
        <v>97.323618503808177</v>
      </c>
      <c r="J1732" s="142"/>
    </row>
    <row r="1733" spans="1:10" x14ac:dyDescent="0.3">
      <c r="A1733" s="104" t="s">
        <v>39</v>
      </c>
      <c r="B1733" s="105">
        <v>2018</v>
      </c>
      <c r="C1733" s="105">
        <v>2</v>
      </c>
      <c r="D1733" s="149" t="s">
        <v>117</v>
      </c>
      <c r="E1733" s="106">
        <v>92.34049388184107</v>
      </c>
      <c r="F1733" s="106">
        <v>92.534245784438767</v>
      </c>
      <c r="G1733" s="106">
        <v>90.899143067776322</v>
      </c>
      <c r="H1733" s="106">
        <v>91.091855537202704</v>
      </c>
      <c r="I1733" s="107">
        <v>99.37826291883195</v>
      </c>
      <c r="J1733" s="142"/>
    </row>
    <row r="1734" spans="1:10" x14ac:dyDescent="0.3">
      <c r="A1734" s="100" t="s">
        <v>39</v>
      </c>
      <c r="B1734" s="101">
        <v>2018</v>
      </c>
      <c r="C1734" s="101">
        <v>3</v>
      </c>
      <c r="D1734" s="148" t="s">
        <v>117</v>
      </c>
      <c r="E1734" s="102">
        <v>98.405056692760169</v>
      </c>
      <c r="F1734" s="102">
        <v>98.740285823144717</v>
      </c>
      <c r="G1734" s="102">
        <v>96.967712267741831</v>
      </c>
      <c r="H1734" s="102">
        <v>97.334362059083062</v>
      </c>
      <c r="I1734" s="103">
        <v>99.630440199460224</v>
      </c>
      <c r="J1734" s="142"/>
    </row>
    <row r="1735" spans="1:10" x14ac:dyDescent="0.3">
      <c r="A1735" s="104" t="s">
        <v>39</v>
      </c>
      <c r="B1735" s="105">
        <v>2018</v>
      </c>
      <c r="C1735" s="105">
        <v>4</v>
      </c>
      <c r="D1735" s="149" t="s">
        <v>117</v>
      </c>
      <c r="E1735" s="106">
        <v>96.237619791446576</v>
      </c>
      <c r="F1735" s="106">
        <v>96.870027676704055</v>
      </c>
      <c r="G1735" s="106">
        <v>94.827094091428052</v>
      </c>
      <c r="H1735" s="106">
        <v>95.457314595013841</v>
      </c>
      <c r="I1735" s="107">
        <v>99.374660386251549</v>
      </c>
      <c r="J1735" s="142"/>
    </row>
    <row r="1736" spans="1:10" x14ac:dyDescent="0.3">
      <c r="A1736" s="100" t="s">
        <v>39</v>
      </c>
      <c r="B1736" s="101">
        <v>2018</v>
      </c>
      <c r="C1736" s="101">
        <v>5</v>
      </c>
      <c r="D1736" s="148" t="s">
        <v>117</v>
      </c>
      <c r="E1736" s="102">
        <v>98.829074667432678</v>
      </c>
      <c r="F1736" s="102">
        <v>99.203687346754009</v>
      </c>
      <c r="G1736" s="102">
        <v>97.918740179829285</v>
      </c>
      <c r="H1736" s="102">
        <v>98.31467731367745</v>
      </c>
      <c r="I1736" s="103">
        <v>99.773340658482923</v>
      </c>
      <c r="J1736" s="142"/>
    </row>
    <row r="1737" spans="1:10" x14ac:dyDescent="0.3">
      <c r="A1737" s="104" t="s">
        <v>39</v>
      </c>
      <c r="B1737" s="105">
        <v>2018</v>
      </c>
      <c r="C1737" s="105">
        <v>6</v>
      </c>
      <c r="D1737" s="149" t="s">
        <v>117</v>
      </c>
      <c r="E1737" s="106">
        <v>98.692609422415842</v>
      </c>
      <c r="F1737" s="106">
        <v>99.131074650586442</v>
      </c>
      <c r="G1737" s="106">
        <v>99.515633793326501</v>
      </c>
      <c r="H1737" s="106">
        <v>99.974392187983071</v>
      </c>
      <c r="I1737" s="107">
        <v>99.641247797201444</v>
      </c>
      <c r="J1737" s="142"/>
    </row>
    <row r="1738" spans="1:10" x14ac:dyDescent="0.3">
      <c r="A1738" s="100" t="s">
        <v>39</v>
      </c>
      <c r="B1738" s="101">
        <v>2018</v>
      </c>
      <c r="C1738" s="101">
        <v>7</v>
      </c>
      <c r="D1738" s="148" t="s">
        <v>117</v>
      </c>
      <c r="E1738" s="102">
        <v>101.36916157247572</v>
      </c>
      <c r="F1738" s="102">
        <v>102.09927994362936</v>
      </c>
      <c r="G1738" s="102">
        <v>98.53131771175083</v>
      </c>
      <c r="H1738" s="102">
        <v>99.222341349099025</v>
      </c>
      <c r="I1738" s="103">
        <v>99.966676573631261</v>
      </c>
      <c r="J1738" s="142"/>
    </row>
    <row r="1739" spans="1:10" x14ac:dyDescent="0.3">
      <c r="A1739" s="104" t="s">
        <v>39</v>
      </c>
      <c r="B1739" s="105">
        <v>2018</v>
      </c>
      <c r="C1739" s="105">
        <v>8</v>
      </c>
      <c r="D1739" s="149" t="s">
        <v>117</v>
      </c>
      <c r="E1739" s="106">
        <v>107.98356119838905</v>
      </c>
      <c r="F1739" s="106">
        <v>108.43129098820236</v>
      </c>
      <c r="G1739" s="106">
        <v>104.15132341475778</v>
      </c>
      <c r="H1739" s="106">
        <v>104.59896130426021</v>
      </c>
      <c r="I1739" s="107">
        <v>100.34254080618675</v>
      </c>
      <c r="J1739" s="142"/>
    </row>
    <row r="1740" spans="1:10" x14ac:dyDescent="0.3">
      <c r="A1740" s="100" t="s">
        <v>39</v>
      </c>
      <c r="B1740" s="101">
        <v>2018</v>
      </c>
      <c r="C1740" s="101">
        <v>9</v>
      </c>
      <c r="D1740" s="148" t="s">
        <v>117</v>
      </c>
      <c r="E1740" s="102">
        <v>106.20143245871533</v>
      </c>
      <c r="F1740" s="102">
        <v>106.53183645451846</v>
      </c>
      <c r="G1740" s="102">
        <v>106.10317075238497</v>
      </c>
      <c r="H1740" s="102">
        <v>106.48695793169212</v>
      </c>
      <c r="I1740" s="103">
        <v>100.93215530517953</v>
      </c>
      <c r="J1740" s="142"/>
    </row>
    <row r="1741" spans="1:10" x14ac:dyDescent="0.3">
      <c r="A1741" s="104" t="s">
        <v>39</v>
      </c>
      <c r="B1741" s="105">
        <v>2018</v>
      </c>
      <c r="C1741" s="105">
        <v>10</v>
      </c>
      <c r="D1741" s="149" t="s">
        <v>117</v>
      </c>
      <c r="E1741" s="106">
        <v>110.10175989281412</v>
      </c>
      <c r="F1741" s="106">
        <v>109.38877244381545</v>
      </c>
      <c r="G1741" s="106">
        <v>105.57813391246899</v>
      </c>
      <c r="H1741" s="106">
        <v>104.98402946805291</v>
      </c>
      <c r="I1741" s="107">
        <v>101.38607441031046</v>
      </c>
      <c r="J1741" s="142"/>
    </row>
    <row r="1742" spans="1:10" x14ac:dyDescent="0.3">
      <c r="A1742" s="100" t="s">
        <v>39</v>
      </c>
      <c r="B1742" s="101">
        <v>2018</v>
      </c>
      <c r="C1742" s="101">
        <v>11</v>
      </c>
      <c r="D1742" s="148" t="s">
        <v>117</v>
      </c>
      <c r="E1742" s="102">
        <v>105.78707254431036</v>
      </c>
      <c r="F1742" s="102">
        <v>104.22177302831342</v>
      </c>
      <c r="G1742" s="102">
        <v>110.33914064618419</v>
      </c>
      <c r="H1742" s="102">
        <v>108.67888874091368</v>
      </c>
      <c r="I1742" s="103">
        <v>101.90844163446904</v>
      </c>
      <c r="J1742" s="142"/>
    </row>
    <row r="1743" spans="1:10" x14ac:dyDescent="0.3">
      <c r="A1743" s="104" t="s">
        <v>39</v>
      </c>
      <c r="B1743" s="105">
        <v>2018</v>
      </c>
      <c r="C1743" s="105">
        <v>12</v>
      </c>
      <c r="D1743" s="149" t="s">
        <v>117</v>
      </c>
      <c r="E1743" s="106">
        <v>97.191402667186793</v>
      </c>
      <c r="F1743" s="106">
        <v>95.450183774958973</v>
      </c>
      <c r="G1743" s="106">
        <v>105.67587324340739</v>
      </c>
      <c r="H1743" s="106">
        <v>103.88234769904221</v>
      </c>
      <c r="I1743" s="107">
        <v>100.34254080618676</v>
      </c>
      <c r="J1743" s="142"/>
    </row>
    <row r="1744" spans="1:10" x14ac:dyDescent="0.3">
      <c r="A1744" s="100" t="s">
        <v>39</v>
      </c>
      <c r="B1744" s="101">
        <v>2019</v>
      </c>
      <c r="C1744" s="101">
        <v>1</v>
      </c>
      <c r="D1744" s="148" t="s">
        <v>117</v>
      </c>
      <c r="E1744" s="102">
        <v>94.509954359028001</v>
      </c>
      <c r="F1744" s="102">
        <v>92.845200341704015</v>
      </c>
      <c r="G1744" s="102">
        <v>94.145170655176528</v>
      </c>
      <c r="H1744" s="102">
        <v>92.487749441854817</v>
      </c>
      <c r="I1744" s="103">
        <v>98.16420943923579</v>
      </c>
      <c r="J1744" s="142"/>
    </row>
    <row r="1745" spans="1:10" x14ac:dyDescent="0.3">
      <c r="A1745" s="104" t="s">
        <v>39</v>
      </c>
      <c r="B1745" s="105">
        <v>2019</v>
      </c>
      <c r="C1745" s="105">
        <v>2</v>
      </c>
      <c r="D1745" s="149" t="s">
        <v>117</v>
      </c>
      <c r="E1745" s="106">
        <v>101.19764689395706</v>
      </c>
      <c r="F1745" s="106">
        <v>99.095345401453599</v>
      </c>
      <c r="G1745" s="106">
        <v>97.786116124528149</v>
      </c>
      <c r="H1745" s="106">
        <v>95.766646709497437</v>
      </c>
      <c r="I1745" s="107">
        <v>99.680875655585893</v>
      </c>
      <c r="J1745" s="142"/>
    </row>
    <row r="1746" spans="1:10" x14ac:dyDescent="0.3">
      <c r="A1746" s="100" t="s">
        <v>39</v>
      </c>
      <c r="B1746" s="101">
        <v>2019</v>
      </c>
      <c r="C1746" s="101">
        <v>3</v>
      </c>
      <c r="D1746" s="148" t="s">
        <v>117</v>
      </c>
      <c r="E1746" s="102">
        <v>105.60747026547858</v>
      </c>
      <c r="F1746" s="102">
        <v>103.31542504707328</v>
      </c>
      <c r="G1746" s="102">
        <v>102.01248181467166</v>
      </c>
      <c r="H1746" s="102">
        <v>99.838915952172556</v>
      </c>
      <c r="I1746" s="103">
        <v>99.834583712349783</v>
      </c>
      <c r="J1746" s="142"/>
    </row>
    <row r="1747" spans="1:10" x14ac:dyDescent="0.3">
      <c r="A1747" s="104" t="s">
        <v>39</v>
      </c>
      <c r="B1747" s="105">
        <v>2019</v>
      </c>
      <c r="C1747" s="105">
        <v>4</v>
      </c>
      <c r="D1747" s="149" t="s">
        <v>117</v>
      </c>
      <c r="E1747" s="106">
        <v>95.744236198826954</v>
      </c>
      <c r="F1747" s="106">
        <v>92.799125615611985</v>
      </c>
      <c r="G1747" s="106">
        <v>99.990039270089511</v>
      </c>
      <c r="H1747" s="106">
        <v>96.643451181408153</v>
      </c>
      <c r="I1747" s="107">
        <v>99.34824181399523</v>
      </c>
      <c r="J1747" s="142"/>
    </row>
    <row r="1748" spans="1:10" x14ac:dyDescent="0.3">
      <c r="A1748" s="100" t="s">
        <v>39</v>
      </c>
      <c r="B1748" s="101">
        <v>2019</v>
      </c>
      <c r="C1748" s="101">
        <v>5</v>
      </c>
      <c r="D1748" s="148" t="s">
        <v>117</v>
      </c>
      <c r="E1748" s="102">
        <v>106.06302003807942</v>
      </c>
      <c r="F1748" s="102">
        <v>101.35520897636368</v>
      </c>
      <c r="G1748" s="102">
        <v>106.87702456344164</v>
      </c>
      <c r="H1748" s="102">
        <v>101.95822430475928</v>
      </c>
      <c r="I1748" s="103">
        <v>99.417890777216385</v>
      </c>
      <c r="J1748" s="142"/>
    </row>
    <row r="1749" spans="1:10" x14ac:dyDescent="0.3">
      <c r="A1749" s="104" t="s">
        <v>39</v>
      </c>
      <c r="B1749" s="105">
        <v>2019</v>
      </c>
      <c r="C1749" s="105">
        <v>6</v>
      </c>
      <c r="D1749" s="149" t="s">
        <v>117</v>
      </c>
      <c r="E1749" s="106">
        <v>101.69250557259815</v>
      </c>
      <c r="F1749" s="106">
        <v>97.251523532458094</v>
      </c>
      <c r="G1749" s="106">
        <v>105.80729560644387</v>
      </c>
      <c r="H1749" s="106">
        <v>101.45828225888536</v>
      </c>
      <c r="I1749" s="107">
        <v>99.054034986595582</v>
      </c>
      <c r="J1749" s="142"/>
    </row>
    <row r="1750" spans="1:10" x14ac:dyDescent="0.3">
      <c r="A1750" s="100" t="s">
        <v>39</v>
      </c>
      <c r="B1750" s="101">
        <v>2019</v>
      </c>
      <c r="C1750" s="101">
        <v>7</v>
      </c>
      <c r="D1750" s="148" t="s">
        <v>117</v>
      </c>
      <c r="E1750" s="102">
        <v>112.37459084863268</v>
      </c>
      <c r="F1750" s="102">
        <v>107.21159856164968</v>
      </c>
      <c r="G1750" s="102">
        <v>110.53369355436989</v>
      </c>
      <c r="H1750" s="102">
        <v>105.78166200805161</v>
      </c>
      <c r="I1750" s="103">
        <v>98.98678771176138</v>
      </c>
      <c r="J1750" s="142"/>
    </row>
    <row r="1751" spans="1:10" x14ac:dyDescent="0.3">
      <c r="A1751" s="104" t="s">
        <v>39</v>
      </c>
      <c r="B1751" s="105">
        <v>2019</v>
      </c>
      <c r="C1751" s="105">
        <v>8</v>
      </c>
      <c r="D1751" s="149" t="s">
        <v>117</v>
      </c>
      <c r="E1751" s="106">
        <v>115.00271235878027</v>
      </c>
      <c r="F1751" s="106">
        <v>108.77692578336837</v>
      </c>
      <c r="G1751" s="106">
        <v>114.10139609245529</v>
      </c>
      <c r="H1751" s="106">
        <v>108.3192530614801</v>
      </c>
      <c r="I1751" s="107">
        <v>99.489941428824466</v>
      </c>
      <c r="J1751" s="142"/>
    </row>
    <row r="1752" spans="1:10" x14ac:dyDescent="0.3">
      <c r="A1752" s="100" t="s">
        <v>39</v>
      </c>
      <c r="B1752" s="101">
        <v>2019</v>
      </c>
      <c r="C1752" s="101">
        <v>9</v>
      </c>
      <c r="D1752" s="148" t="s">
        <v>117</v>
      </c>
      <c r="E1752" s="102">
        <v>113.64507861990475</v>
      </c>
      <c r="F1752" s="102">
        <v>107.85407023483545</v>
      </c>
      <c r="G1752" s="102">
        <v>112.82385483919731</v>
      </c>
      <c r="H1752" s="102">
        <v>107.22422911178209</v>
      </c>
      <c r="I1752" s="103">
        <v>100.7616354297071</v>
      </c>
      <c r="J1752" s="142"/>
    </row>
    <row r="1753" spans="1:10" x14ac:dyDescent="0.3">
      <c r="A1753" s="104" t="s">
        <v>39</v>
      </c>
      <c r="B1753" s="105">
        <v>2019</v>
      </c>
      <c r="C1753" s="105">
        <v>10</v>
      </c>
      <c r="D1753" s="149" t="s">
        <v>117</v>
      </c>
      <c r="E1753" s="106">
        <v>116.77430569515336</v>
      </c>
      <c r="F1753" s="106">
        <v>110.86523737031531</v>
      </c>
      <c r="G1753" s="106">
        <v>117.84912525652203</v>
      </c>
      <c r="H1753" s="106">
        <v>111.73438270111315</v>
      </c>
      <c r="I1753" s="107">
        <v>101.13990135064952</v>
      </c>
      <c r="J1753" s="142"/>
    </row>
    <row r="1754" spans="1:10" x14ac:dyDescent="0.3">
      <c r="A1754" s="100" t="s">
        <v>39</v>
      </c>
      <c r="B1754" s="101">
        <v>2019</v>
      </c>
      <c r="C1754" s="101">
        <v>11</v>
      </c>
      <c r="D1754" s="148" t="s">
        <v>117</v>
      </c>
      <c r="E1754" s="102">
        <v>109.42567513664778</v>
      </c>
      <c r="F1754" s="102">
        <v>103.9816738018901</v>
      </c>
      <c r="G1754" s="102">
        <v>114.52388859736939</v>
      </c>
      <c r="H1754" s="102">
        <v>108.62661109463747</v>
      </c>
      <c r="I1754" s="103">
        <v>101.91684754382332</v>
      </c>
      <c r="J1754" s="142"/>
    </row>
    <row r="1755" spans="1:10" x14ac:dyDescent="0.3">
      <c r="A1755" s="104" t="s">
        <v>39</v>
      </c>
      <c r="B1755" s="105">
        <v>2019</v>
      </c>
      <c r="C1755" s="105">
        <v>12</v>
      </c>
      <c r="D1755" s="149" t="s">
        <v>117</v>
      </c>
      <c r="E1755" s="106">
        <v>109.34180426266209</v>
      </c>
      <c r="F1755" s="106">
        <v>104.09345175389566</v>
      </c>
      <c r="G1755" s="106">
        <v>115.99986696404719</v>
      </c>
      <c r="H1755" s="106">
        <v>110.52905433610557</v>
      </c>
      <c r="I1755" s="107">
        <v>100.12518800716906</v>
      </c>
      <c r="J1755" s="142"/>
    </row>
    <row r="1756" spans="1:10" x14ac:dyDescent="0.3">
      <c r="A1756" s="100" t="s">
        <v>39</v>
      </c>
      <c r="B1756" s="101">
        <v>2020</v>
      </c>
      <c r="C1756" s="101">
        <v>1</v>
      </c>
      <c r="D1756" s="148" t="s">
        <v>117</v>
      </c>
      <c r="E1756" s="102">
        <v>99.881559729727527</v>
      </c>
      <c r="F1756" s="102">
        <v>94.545858456634178</v>
      </c>
      <c r="G1756" s="102">
        <v>102.60319811394064</v>
      </c>
      <c r="H1756" s="102">
        <v>96.954780791557042</v>
      </c>
      <c r="I1756" s="103">
        <v>98.050129240856336</v>
      </c>
      <c r="J1756" s="142"/>
    </row>
    <row r="1757" spans="1:10" x14ac:dyDescent="0.3">
      <c r="A1757" s="104" t="s">
        <v>39</v>
      </c>
      <c r="B1757" s="105">
        <v>2020</v>
      </c>
      <c r="C1757" s="105">
        <v>2</v>
      </c>
      <c r="D1757" s="149" t="s">
        <v>117</v>
      </c>
      <c r="E1757" s="106">
        <v>110.05081733070233</v>
      </c>
      <c r="F1757" s="106">
        <v>102.84017645618793</v>
      </c>
      <c r="G1757" s="106">
        <v>106.21344260180882</v>
      </c>
      <c r="H1757" s="106">
        <v>99.011191806552404</v>
      </c>
      <c r="I1757" s="107">
        <v>99.827378647188993</v>
      </c>
      <c r="J1757" s="142"/>
    </row>
    <row r="1758" spans="1:10" x14ac:dyDescent="0.3">
      <c r="A1758" s="100" t="s">
        <v>39</v>
      </c>
      <c r="B1758" s="101">
        <v>2020</v>
      </c>
      <c r="C1758" s="101">
        <v>3</v>
      </c>
      <c r="D1758" s="148" t="s">
        <v>117</v>
      </c>
      <c r="E1758" s="102">
        <v>108.46616317961457</v>
      </c>
      <c r="F1758" s="102">
        <v>99.054362607051203</v>
      </c>
      <c r="G1758" s="102">
        <v>107.72167085540113</v>
      </c>
      <c r="H1758" s="102">
        <v>98.449559392277607</v>
      </c>
      <c r="I1758" s="103">
        <v>98.098163008595066</v>
      </c>
      <c r="J1758" s="142"/>
    </row>
    <row r="1759" spans="1:10" x14ac:dyDescent="0.3">
      <c r="A1759" s="104" t="s">
        <v>39</v>
      </c>
      <c r="B1759" s="105">
        <v>2020</v>
      </c>
      <c r="C1759" s="105">
        <v>4</v>
      </c>
      <c r="D1759" s="149" t="s">
        <v>117</v>
      </c>
      <c r="E1759" s="106">
        <v>83.973347089701349</v>
      </c>
      <c r="F1759" s="106">
        <v>76.351817766572694</v>
      </c>
      <c r="G1759" s="106">
        <v>84.729352406345697</v>
      </c>
      <c r="H1759" s="106">
        <v>76.91821505498713</v>
      </c>
      <c r="I1759" s="107">
        <v>91.994271973197172</v>
      </c>
      <c r="J1759" s="142"/>
    </row>
    <row r="1760" spans="1:10" x14ac:dyDescent="0.3">
      <c r="A1760" s="100" t="s">
        <v>39</v>
      </c>
      <c r="B1760" s="101">
        <v>2020</v>
      </c>
      <c r="C1760" s="101">
        <v>5</v>
      </c>
      <c r="D1760" s="148" t="s">
        <v>117</v>
      </c>
      <c r="E1760" s="102">
        <v>92.713071127059607</v>
      </c>
      <c r="F1760" s="102">
        <v>85.107569163673645</v>
      </c>
      <c r="G1760" s="102">
        <v>91.85433192038839</v>
      </c>
      <c r="H1760" s="102">
        <v>84.084132467334499</v>
      </c>
      <c r="I1760" s="103">
        <v>92.326905814787807</v>
      </c>
      <c r="J1760" s="142"/>
    </row>
    <row r="1761" spans="1:10" x14ac:dyDescent="0.3">
      <c r="A1761" s="104" t="s">
        <v>39</v>
      </c>
      <c r="B1761" s="105">
        <v>2020</v>
      </c>
      <c r="C1761" s="105">
        <v>6</v>
      </c>
      <c r="D1761" s="149" t="s">
        <v>117</v>
      </c>
      <c r="E1761" s="106">
        <v>104.65822476561118</v>
      </c>
      <c r="F1761" s="106">
        <v>95.879050806000208</v>
      </c>
      <c r="G1761" s="106">
        <v>103.13429434482262</v>
      </c>
      <c r="H1761" s="106">
        <v>94.424198159143288</v>
      </c>
      <c r="I1761" s="107">
        <v>91.781722550953333</v>
      </c>
      <c r="J1761" s="142"/>
    </row>
    <row r="1762" spans="1:10" x14ac:dyDescent="0.3">
      <c r="A1762" s="100" t="s">
        <v>39</v>
      </c>
      <c r="B1762" s="101">
        <v>2020</v>
      </c>
      <c r="C1762" s="101">
        <v>7</v>
      </c>
      <c r="D1762" s="148" t="s">
        <v>117</v>
      </c>
      <c r="E1762" s="102">
        <v>112.40043770312874</v>
      </c>
      <c r="F1762" s="102">
        <v>102.99726610740359</v>
      </c>
      <c r="G1762" s="102">
        <v>110.74251914119959</v>
      </c>
      <c r="H1762" s="102">
        <v>101.80198189541734</v>
      </c>
      <c r="I1762" s="103">
        <v>92.659539656378456</v>
      </c>
      <c r="J1762" s="142"/>
    </row>
    <row r="1763" spans="1:10" x14ac:dyDescent="0.3">
      <c r="A1763" s="104" t="s">
        <v>39</v>
      </c>
      <c r="B1763" s="105">
        <v>2020</v>
      </c>
      <c r="C1763" s="105">
        <v>8</v>
      </c>
      <c r="D1763" s="149" t="s">
        <v>117</v>
      </c>
      <c r="E1763" s="106">
        <v>112.36137714221228</v>
      </c>
      <c r="F1763" s="106">
        <v>102.02928489281133</v>
      </c>
      <c r="G1763" s="106">
        <v>111.44380059904248</v>
      </c>
      <c r="H1763" s="106">
        <v>101.45189946874545</v>
      </c>
      <c r="I1763" s="107">
        <v>93.27677357182101</v>
      </c>
      <c r="J1763" s="142"/>
    </row>
    <row r="1764" spans="1:10" x14ac:dyDescent="0.3">
      <c r="A1764" s="100" t="s">
        <v>39</v>
      </c>
      <c r="B1764" s="101">
        <v>2020</v>
      </c>
      <c r="C1764" s="101">
        <v>9</v>
      </c>
      <c r="D1764" s="148" t="s">
        <v>117</v>
      </c>
      <c r="E1764" s="102">
        <v>118.09743931684085</v>
      </c>
      <c r="F1764" s="102">
        <v>107.60406995968485</v>
      </c>
      <c r="G1764" s="102">
        <v>118.21402577454613</v>
      </c>
      <c r="H1764" s="102">
        <v>107.6371727933476</v>
      </c>
      <c r="I1764" s="103">
        <v>93.825559368235886</v>
      </c>
      <c r="J1764" s="142"/>
    </row>
    <row r="1765" spans="1:10" x14ac:dyDescent="0.3">
      <c r="A1765" s="104" t="s">
        <v>39</v>
      </c>
      <c r="B1765" s="105">
        <v>2020</v>
      </c>
      <c r="C1765" s="105">
        <v>10</v>
      </c>
      <c r="D1765" s="149" t="s">
        <v>117</v>
      </c>
      <c r="E1765" s="106">
        <v>124.35784436211533</v>
      </c>
      <c r="F1765" s="106">
        <v>112.92244205480971</v>
      </c>
      <c r="G1765" s="106">
        <v>122.43809196820345</v>
      </c>
      <c r="H1765" s="106">
        <v>111.20542155021361</v>
      </c>
      <c r="I1765" s="107">
        <v>95.330217142651307</v>
      </c>
      <c r="J1765" s="142"/>
    </row>
    <row r="1766" spans="1:10" x14ac:dyDescent="0.3">
      <c r="A1766" s="100" t="s">
        <v>39</v>
      </c>
      <c r="B1766" s="101">
        <v>2020</v>
      </c>
      <c r="C1766" s="101">
        <v>11</v>
      </c>
      <c r="D1766" s="148" t="s">
        <v>117</v>
      </c>
      <c r="E1766" s="102">
        <v>118.87687979462613</v>
      </c>
      <c r="F1766" s="102">
        <v>109.03510955513583</v>
      </c>
      <c r="G1766" s="102">
        <v>120.98667355917658</v>
      </c>
      <c r="H1766" s="102">
        <v>110.67178883240425</v>
      </c>
      <c r="I1766" s="103">
        <v>96.528659647732368</v>
      </c>
      <c r="J1766" s="142"/>
    </row>
    <row r="1767" spans="1:10" x14ac:dyDescent="0.3">
      <c r="A1767" s="104" t="s">
        <v>39</v>
      </c>
      <c r="B1767" s="105">
        <v>2020</v>
      </c>
      <c r="C1767" s="105">
        <v>12</v>
      </c>
      <c r="D1767" s="149" t="s">
        <v>117</v>
      </c>
      <c r="E1767" s="106">
        <v>113.83520162213451</v>
      </c>
      <c r="F1767" s="106">
        <v>104.38458755638484</v>
      </c>
      <c r="G1767" s="106">
        <v>123.02416767872133</v>
      </c>
      <c r="H1767" s="106">
        <v>113.2873200249353</v>
      </c>
      <c r="I1767" s="107">
        <v>95.748110921978167</v>
      </c>
      <c r="J1767" s="142"/>
    </row>
    <row r="1768" spans="1:10" x14ac:dyDescent="0.3">
      <c r="A1768" s="100" t="s">
        <v>39</v>
      </c>
      <c r="B1768" s="101">
        <v>2021</v>
      </c>
      <c r="C1768" s="101">
        <v>1</v>
      </c>
      <c r="D1768" s="148" t="s">
        <v>117</v>
      </c>
      <c r="E1768" s="102">
        <v>105.15980578974975</v>
      </c>
      <c r="F1768" s="102">
        <v>95.763803770185461</v>
      </c>
      <c r="G1768" s="102">
        <v>104.04902245621075</v>
      </c>
      <c r="H1768" s="102">
        <v>94.685596432721454</v>
      </c>
      <c r="I1768" s="103">
        <v>95.074437329442617</v>
      </c>
      <c r="J1768" s="142"/>
    </row>
    <row r="1769" spans="1:10" x14ac:dyDescent="0.3">
      <c r="A1769" s="104" t="s">
        <v>39</v>
      </c>
      <c r="B1769" s="105">
        <v>2021</v>
      </c>
      <c r="C1769" s="105">
        <v>2</v>
      </c>
      <c r="D1769" s="149" t="s">
        <v>117</v>
      </c>
      <c r="E1769" s="106">
        <v>113.53476275641991</v>
      </c>
      <c r="F1769" s="106">
        <v>102.15021108229979</v>
      </c>
      <c r="G1769" s="106">
        <v>113.68619469416392</v>
      </c>
      <c r="H1769" s="106">
        <v>102.19094624952955</v>
      </c>
      <c r="I1769" s="107">
        <v>95.791341312943018</v>
      </c>
      <c r="J1769" s="142"/>
    </row>
    <row r="1770" spans="1:10" x14ac:dyDescent="0.3">
      <c r="A1770" s="100" t="s">
        <v>39</v>
      </c>
      <c r="B1770" s="101">
        <v>2021</v>
      </c>
      <c r="C1770" s="101">
        <v>3</v>
      </c>
      <c r="D1770" s="148" t="s">
        <v>117</v>
      </c>
      <c r="E1770" s="102">
        <v>120.67889762941698</v>
      </c>
      <c r="F1770" s="102">
        <v>107.37552285415214</v>
      </c>
      <c r="G1770" s="102">
        <v>122.63349296510961</v>
      </c>
      <c r="H1770" s="102">
        <v>108.77620694002415</v>
      </c>
      <c r="I1770" s="103">
        <v>95.805751443264626</v>
      </c>
      <c r="J1770" s="142"/>
    </row>
    <row r="1771" spans="1:10" x14ac:dyDescent="0.3">
      <c r="A1771" s="104" t="s">
        <v>39</v>
      </c>
      <c r="B1771" s="105">
        <v>2021</v>
      </c>
      <c r="C1771" s="105">
        <v>4</v>
      </c>
      <c r="D1771" s="149" t="s">
        <v>117</v>
      </c>
      <c r="E1771" s="106">
        <v>112.50205069510339</v>
      </c>
      <c r="F1771" s="106">
        <v>98.546855617215414</v>
      </c>
      <c r="G1771" s="106">
        <v>109.88927314373061</v>
      </c>
      <c r="H1771" s="106">
        <v>96.357882138404804</v>
      </c>
      <c r="I1771" s="107">
        <v>96.347332174518698</v>
      </c>
      <c r="J1771" s="142"/>
    </row>
    <row r="1772" spans="1:10" x14ac:dyDescent="0.3">
      <c r="A1772" s="100" t="s">
        <v>39</v>
      </c>
      <c r="B1772" s="101">
        <v>2021</v>
      </c>
      <c r="C1772" s="101">
        <v>5</v>
      </c>
      <c r="D1772" s="148" t="s">
        <v>117</v>
      </c>
      <c r="E1772" s="102">
        <v>42.612574819836119</v>
      </c>
      <c r="F1772" s="102">
        <v>37.787282268660412</v>
      </c>
      <c r="G1772" s="102">
        <v>50.381922184260233</v>
      </c>
      <c r="H1772" s="102">
        <v>43.973125742714764</v>
      </c>
      <c r="I1772" s="103">
        <v>92.202018018667133</v>
      </c>
      <c r="J1772" s="142"/>
    </row>
    <row r="1773" spans="1:10" x14ac:dyDescent="0.3">
      <c r="A1773" s="104" t="s">
        <v>39</v>
      </c>
      <c r="B1773" s="105">
        <v>2021</v>
      </c>
      <c r="C1773" s="105">
        <v>6</v>
      </c>
      <c r="D1773" s="149" t="s">
        <v>117</v>
      </c>
      <c r="E1773" s="106">
        <v>118.42647304480677</v>
      </c>
      <c r="F1773" s="106">
        <v>100.55711948983351</v>
      </c>
      <c r="G1773" s="106">
        <v>125.38618872264306</v>
      </c>
      <c r="H1773" s="106">
        <v>107.02869063260354</v>
      </c>
      <c r="I1773" s="107">
        <v>94.171402495954666</v>
      </c>
      <c r="J1773" s="142"/>
    </row>
    <row r="1774" spans="1:10" x14ac:dyDescent="0.3">
      <c r="A1774" s="100" t="s">
        <v>39</v>
      </c>
      <c r="B1774" s="101">
        <v>2021</v>
      </c>
      <c r="C1774" s="101">
        <v>7</v>
      </c>
      <c r="D1774" s="148" t="s">
        <v>117</v>
      </c>
      <c r="E1774" s="102">
        <v>141.52185682404502</v>
      </c>
      <c r="F1774" s="102">
        <v>119.40811219491476</v>
      </c>
      <c r="G1774" s="102">
        <v>143.70382373745559</v>
      </c>
      <c r="H1774" s="102">
        <v>121.48213846512282</v>
      </c>
      <c r="I1774" s="103">
        <v>96.176812299046233</v>
      </c>
      <c r="J1774" s="142"/>
    </row>
    <row r="1775" spans="1:10" x14ac:dyDescent="0.3">
      <c r="A1775" s="104" t="s">
        <v>39</v>
      </c>
      <c r="B1775" s="105">
        <v>2021</v>
      </c>
      <c r="C1775" s="105">
        <v>8</v>
      </c>
      <c r="D1775" s="149" t="s">
        <v>117</v>
      </c>
      <c r="E1775" s="106">
        <v>143.33467915004866</v>
      </c>
      <c r="F1775" s="106">
        <v>119.73424690185584</v>
      </c>
      <c r="G1775" s="106">
        <v>141.72333032333347</v>
      </c>
      <c r="H1775" s="106">
        <v>118.49423551122153</v>
      </c>
      <c r="I1775" s="107">
        <v>97.746315659908916</v>
      </c>
      <c r="J1775" s="142"/>
    </row>
    <row r="1776" spans="1:10" x14ac:dyDescent="0.3">
      <c r="A1776" s="100" t="s">
        <v>39</v>
      </c>
      <c r="B1776" s="101">
        <v>2021</v>
      </c>
      <c r="C1776" s="101">
        <v>9</v>
      </c>
      <c r="D1776" s="148" t="s">
        <v>117</v>
      </c>
      <c r="E1776" s="102">
        <v>145.193622447303</v>
      </c>
      <c r="F1776" s="102">
        <v>120.08116927872588</v>
      </c>
      <c r="G1776" s="102">
        <v>137.23793011954925</v>
      </c>
      <c r="H1776" s="102">
        <v>114.05155017681534</v>
      </c>
      <c r="I1776" s="103">
        <v>98.389968147607775</v>
      </c>
      <c r="J1776" s="142"/>
    </row>
    <row r="1777" spans="1:10" x14ac:dyDescent="0.3">
      <c r="A1777" s="104" t="s">
        <v>39</v>
      </c>
      <c r="B1777" s="105">
        <v>2021</v>
      </c>
      <c r="C1777" s="105">
        <v>10</v>
      </c>
      <c r="D1777" s="149" t="s">
        <v>117</v>
      </c>
      <c r="E1777" s="106">
        <v>149.09443625602006</v>
      </c>
      <c r="F1777" s="106">
        <v>122.91004761192781</v>
      </c>
      <c r="G1777" s="106">
        <v>143.69927861042208</v>
      </c>
      <c r="H1777" s="106">
        <v>118.91563113992552</v>
      </c>
      <c r="I1777" s="107">
        <v>99.15130336626649</v>
      </c>
      <c r="J1777" s="142"/>
    </row>
    <row r="1778" spans="1:10" x14ac:dyDescent="0.3">
      <c r="A1778" s="100" t="s">
        <v>39</v>
      </c>
      <c r="B1778" s="101">
        <v>2021</v>
      </c>
      <c r="C1778" s="101">
        <v>11</v>
      </c>
      <c r="D1778" s="148" t="s">
        <v>117</v>
      </c>
      <c r="E1778" s="102">
        <v>142.42559369197815</v>
      </c>
      <c r="F1778" s="102">
        <v>117.11801976502761</v>
      </c>
      <c r="G1778" s="102">
        <v>149.6587756656688</v>
      </c>
      <c r="H1778" s="102">
        <v>122.55186343044396</v>
      </c>
      <c r="I1778" s="103">
        <v>99.822575270415101</v>
      </c>
      <c r="J1778" s="142"/>
    </row>
    <row r="1779" spans="1:10" x14ac:dyDescent="0.3">
      <c r="A1779" s="104" t="s">
        <v>39</v>
      </c>
      <c r="B1779" s="105">
        <v>2021</v>
      </c>
      <c r="C1779" s="105">
        <v>12</v>
      </c>
      <c r="D1779" s="149" t="s">
        <v>117</v>
      </c>
      <c r="E1779" s="106">
        <v>145.00668888643668</v>
      </c>
      <c r="F1779" s="106">
        <v>117.3542498684798</v>
      </c>
      <c r="G1779" s="106">
        <v>149.40585731345615</v>
      </c>
      <c r="H1779" s="106">
        <v>121.47902553228255</v>
      </c>
      <c r="I1779" s="107">
        <v>98.523261853082715</v>
      </c>
      <c r="J1779" s="142"/>
    </row>
    <row r="1780" spans="1:10" x14ac:dyDescent="0.3">
      <c r="A1780" s="100" t="s">
        <v>39</v>
      </c>
      <c r="B1780" s="101">
        <v>2022</v>
      </c>
      <c r="C1780" s="101">
        <v>1</v>
      </c>
      <c r="D1780" s="148" t="s">
        <v>117</v>
      </c>
      <c r="E1780" s="102">
        <v>132.53922444100445</v>
      </c>
      <c r="F1780" s="102">
        <v>104.75218111158631</v>
      </c>
      <c r="G1780" s="102">
        <v>133.49980152313697</v>
      </c>
      <c r="H1780" s="102">
        <v>106.16385744695334</v>
      </c>
      <c r="I1780" s="103">
        <v>97.675465852494298</v>
      </c>
      <c r="J1780" s="142"/>
    </row>
    <row r="1781" spans="1:10" x14ac:dyDescent="0.3">
      <c r="A1781" s="104" t="s">
        <v>39</v>
      </c>
      <c r="B1781" s="105">
        <v>2022</v>
      </c>
      <c r="C1781" s="105">
        <v>2</v>
      </c>
      <c r="D1781" s="149" t="s">
        <v>117</v>
      </c>
      <c r="E1781" s="106">
        <v>134.48897657697862</v>
      </c>
      <c r="F1781" s="106">
        <v>105.32883154679683</v>
      </c>
      <c r="G1781" s="106">
        <v>137.80353561259915</v>
      </c>
      <c r="H1781" s="106">
        <v>108.38900911915616</v>
      </c>
      <c r="I1781" s="107">
        <v>97.970873524087423</v>
      </c>
      <c r="J1781" s="142"/>
    </row>
    <row r="1782" spans="1:10" x14ac:dyDescent="0.3">
      <c r="A1782" s="100" t="s">
        <v>39</v>
      </c>
      <c r="B1782" s="101">
        <v>2022</v>
      </c>
      <c r="C1782" s="101">
        <v>3</v>
      </c>
      <c r="D1782" s="148" t="s">
        <v>117</v>
      </c>
      <c r="E1782" s="102">
        <v>157.78535309224981</v>
      </c>
      <c r="F1782" s="102">
        <v>122.58291416617878</v>
      </c>
      <c r="G1782" s="102">
        <v>158.05354246347912</v>
      </c>
      <c r="H1782" s="102">
        <v>121.81012098178624</v>
      </c>
      <c r="I1782" s="103">
        <v>98.908732839185944</v>
      </c>
      <c r="J1782" s="142"/>
    </row>
    <row r="1783" spans="1:10" x14ac:dyDescent="0.3">
      <c r="A1783" s="104" t="s">
        <v>39</v>
      </c>
      <c r="B1783" s="105">
        <v>2022</v>
      </c>
      <c r="C1783" s="105">
        <v>4</v>
      </c>
      <c r="D1783" s="149" t="s">
        <v>117</v>
      </c>
      <c r="E1783" s="106">
        <v>145.33675098148657</v>
      </c>
      <c r="F1783" s="106">
        <v>111.10513872148854</v>
      </c>
      <c r="G1783" s="106">
        <v>148.33158844759313</v>
      </c>
      <c r="H1783" s="106">
        <v>112.75368045219957</v>
      </c>
      <c r="I1783" s="107">
        <v>98.959168295311599</v>
      </c>
      <c r="J1783" s="142"/>
    </row>
    <row r="1784" spans="1:10" x14ac:dyDescent="0.3">
      <c r="A1784" s="100" t="s">
        <v>39</v>
      </c>
      <c r="B1784" s="101">
        <v>2022</v>
      </c>
      <c r="C1784" s="101">
        <v>5</v>
      </c>
      <c r="D1784" s="148" t="s">
        <v>117</v>
      </c>
      <c r="E1784" s="102">
        <v>152.58509931972588</v>
      </c>
      <c r="F1784" s="102">
        <v>113.67881017940836</v>
      </c>
      <c r="G1784" s="102">
        <v>151.51133193700181</v>
      </c>
      <c r="H1784" s="102">
        <v>112.56650843599243</v>
      </c>
      <c r="I1784" s="103">
        <v>99.732511955904997</v>
      </c>
      <c r="J1784" s="142"/>
    </row>
    <row r="1785" spans="1:10" x14ac:dyDescent="0.3">
      <c r="A1785" s="104" t="s">
        <v>39</v>
      </c>
      <c r="B1785" s="105">
        <v>2022</v>
      </c>
      <c r="C1785" s="105">
        <v>6</v>
      </c>
      <c r="D1785" s="149" t="s">
        <v>117</v>
      </c>
      <c r="E1785" s="106">
        <v>151.6826213421194</v>
      </c>
      <c r="F1785" s="106">
        <v>112.56382284971876</v>
      </c>
      <c r="G1785" s="106">
        <v>152.89884879558198</v>
      </c>
      <c r="H1785" s="106">
        <v>112.9930394539978</v>
      </c>
      <c r="I1785" s="107">
        <v>100.38817288553852</v>
      </c>
      <c r="J1785" s="142"/>
    </row>
    <row r="1786" spans="1:10" x14ac:dyDescent="0.3">
      <c r="A1786" s="100" t="s">
        <v>39</v>
      </c>
      <c r="B1786" s="101">
        <v>2022</v>
      </c>
      <c r="C1786" s="101">
        <v>7</v>
      </c>
      <c r="D1786" s="148" t="s">
        <v>117</v>
      </c>
      <c r="E1786" s="102">
        <v>168.62591105487124</v>
      </c>
      <c r="F1786" s="102">
        <v>120.02294193405305</v>
      </c>
      <c r="G1786" s="102">
        <v>164.66609724925459</v>
      </c>
      <c r="H1786" s="102">
        <v>117.31961627929589</v>
      </c>
      <c r="I1786" s="103">
        <v>101.14830726000378</v>
      </c>
      <c r="J1786" s="142"/>
    </row>
    <row r="1787" spans="1:10" x14ac:dyDescent="0.3">
      <c r="A1787" s="104" t="s">
        <v>39</v>
      </c>
      <c r="B1787" s="105">
        <v>2022</v>
      </c>
      <c r="C1787" s="105">
        <v>8</v>
      </c>
      <c r="D1787" s="149" t="s">
        <v>117</v>
      </c>
      <c r="E1787" s="106">
        <v>177.02772744956022</v>
      </c>
      <c r="F1787" s="106">
        <v>125.07332280465072</v>
      </c>
      <c r="G1787" s="106">
        <v>173.2150130373837</v>
      </c>
      <c r="H1787" s="106">
        <v>123.28928115049673</v>
      </c>
      <c r="I1787" s="107">
        <v>101.6694736399689</v>
      </c>
      <c r="J1787" s="142"/>
    </row>
    <row r="1788" spans="1:10" x14ac:dyDescent="0.3">
      <c r="A1788" s="100" t="s">
        <v>39</v>
      </c>
      <c r="B1788" s="101">
        <v>2022</v>
      </c>
      <c r="C1788" s="101">
        <v>9</v>
      </c>
      <c r="D1788" s="148" t="s">
        <v>117</v>
      </c>
      <c r="E1788" s="102">
        <v>181.14942509840958</v>
      </c>
      <c r="F1788" s="102">
        <v>126.93958492292322</v>
      </c>
      <c r="G1788" s="102">
        <v>172.38517322042742</v>
      </c>
      <c r="H1788" s="102">
        <v>121.62511398021127</v>
      </c>
      <c r="I1788" s="103">
        <v>102.11498683574553</v>
      </c>
      <c r="J1788" s="142"/>
    </row>
    <row r="1789" spans="1:10" x14ac:dyDescent="0.3">
      <c r="A1789" s="104" t="s">
        <v>39</v>
      </c>
      <c r="B1789" s="105">
        <v>2022</v>
      </c>
      <c r="C1789" s="105">
        <v>10</v>
      </c>
      <c r="D1789" s="149" t="s">
        <v>117</v>
      </c>
      <c r="E1789" s="106">
        <v>179.03576605106142</v>
      </c>
      <c r="F1789" s="106">
        <v>125.13682247058497</v>
      </c>
      <c r="G1789" s="106">
        <v>174.19998676198503</v>
      </c>
      <c r="H1789" s="106">
        <v>122.10058558638586</v>
      </c>
      <c r="I1789" s="107">
        <v>102.30712190670042</v>
      </c>
      <c r="J1789" s="142"/>
    </row>
    <row r="1790" spans="1:10" x14ac:dyDescent="0.3">
      <c r="A1790" s="100" t="s">
        <v>39</v>
      </c>
      <c r="B1790" s="101">
        <v>2022</v>
      </c>
      <c r="C1790" s="101">
        <v>11</v>
      </c>
      <c r="D1790" s="148" t="s">
        <v>117</v>
      </c>
      <c r="E1790" s="102">
        <v>175.82500995114023</v>
      </c>
      <c r="F1790" s="102">
        <v>122.95953738110093</v>
      </c>
      <c r="G1790" s="102">
        <v>180.78344385172059</v>
      </c>
      <c r="H1790" s="102">
        <v>125.40220586076222</v>
      </c>
      <c r="I1790" s="103">
        <v>102.56170087571564</v>
      </c>
      <c r="J1790" s="142"/>
    </row>
    <row r="1791" spans="1:10" x14ac:dyDescent="0.3">
      <c r="A1791" s="104" t="s">
        <v>39</v>
      </c>
      <c r="B1791" s="105">
        <v>2022</v>
      </c>
      <c r="C1791" s="105">
        <v>12</v>
      </c>
      <c r="D1791" s="149" t="s">
        <v>117</v>
      </c>
      <c r="E1791" s="106">
        <v>166.63897538017912</v>
      </c>
      <c r="F1791" s="106">
        <v>115.92948645137406</v>
      </c>
      <c r="G1791" s="106">
        <v>170.54833503291374</v>
      </c>
      <c r="H1791" s="106">
        <v>118.88307171969853</v>
      </c>
      <c r="I1791" s="107">
        <v>101.36806174740843</v>
      </c>
      <c r="J1791" s="142"/>
    </row>
    <row r="1792" spans="1:10" x14ac:dyDescent="0.3">
      <c r="A1792" s="100" t="s">
        <v>39</v>
      </c>
      <c r="B1792" s="101">
        <v>2023</v>
      </c>
      <c r="C1792" s="101">
        <v>1</v>
      </c>
      <c r="D1792" s="148" t="s">
        <v>117</v>
      </c>
      <c r="E1792" s="102">
        <v>151.5699566931531</v>
      </c>
      <c r="F1792" s="102">
        <v>102.79164921282435</v>
      </c>
      <c r="G1792" s="102">
        <v>150.48565358188188</v>
      </c>
      <c r="H1792" s="102">
        <v>101.92019555249495</v>
      </c>
      <c r="I1792" s="103">
        <v>99.744520397839693</v>
      </c>
      <c r="J1792" s="142"/>
    </row>
    <row r="1793" spans="1:10" x14ac:dyDescent="0.3">
      <c r="A1793" s="104" t="s">
        <v>39</v>
      </c>
      <c r="B1793" s="105">
        <v>2023</v>
      </c>
      <c r="C1793" s="105">
        <v>2</v>
      </c>
      <c r="D1793" s="149" t="s">
        <v>117</v>
      </c>
      <c r="E1793" s="106">
        <v>160.93422635972291</v>
      </c>
      <c r="F1793" s="106">
        <v>106.82839420747858</v>
      </c>
      <c r="G1793" s="106">
        <v>157.58104529945777</v>
      </c>
      <c r="H1793" s="106">
        <v>105.0066209527575</v>
      </c>
      <c r="I1793" s="107">
        <v>100.39657879489283</v>
      </c>
      <c r="J1793" s="142"/>
    </row>
    <row r="1794" spans="1:10" x14ac:dyDescent="0.3">
      <c r="A1794" s="100" t="s">
        <v>39</v>
      </c>
      <c r="B1794" s="101">
        <v>2023</v>
      </c>
      <c r="C1794" s="101">
        <v>3</v>
      </c>
      <c r="D1794" s="148" t="s">
        <v>117</v>
      </c>
      <c r="E1794" s="102">
        <v>176.16930064256164</v>
      </c>
      <c r="F1794" s="102">
        <v>117.2285837075127</v>
      </c>
      <c r="G1794" s="102">
        <v>172.10936247198114</v>
      </c>
      <c r="H1794" s="102">
        <v>114.00088476709709</v>
      </c>
      <c r="I1794" s="103">
        <v>101.15551232516462</v>
      </c>
      <c r="J1794" s="142"/>
    </row>
    <row r="1795" spans="1:10" x14ac:dyDescent="0.3">
      <c r="A1795" s="104" t="s">
        <v>39</v>
      </c>
      <c r="B1795" s="105">
        <v>2023</v>
      </c>
      <c r="C1795" s="105">
        <v>4</v>
      </c>
      <c r="D1795" s="149" t="s">
        <v>117</v>
      </c>
      <c r="E1795" s="106">
        <v>153.66076358512532</v>
      </c>
      <c r="F1795" s="106">
        <v>102.58338006095926</v>
      </c>
      <c r="G1795" s="106">
        <v>154.0899089395748</v>
      </c>
      <c r="H1795" s="106">
        <v>102.62494103951271</v>
      </c>
      <c r="I1795" s="107">
        <v>100.59952146358894</v>
      </c>
      <c r="J1795" s="142"/>
    </row>
    <row r="1796" spans="1:10" x14ac:dyDescent="0.3">
      <c r="A1796" s="100" t="s">
        <v>39</v>
      </c>
      <c r="B1796" s="101">
        <v>2023</v>
      </c>
      <c r="C1796" s="101">
        <v>5</v>
      </c>
      <c r="D1796" s="148" t="s">
        <v>117</v>
      </c>
      <c r="E1796" s="102">
        <v>164.29586095988032</v>
      </c>
      <c r="F1796" s="102">
        <v>110.42438586547607</v>
      </c>
      <c r="G1796" s="102">
        <v>164.71941288510575</v>
      </c>
      <c r="H1796" s="102">
        <v>109.35501597842077</v>
      </c>
      <c r="I1796" s="103">
        <v>100.65836282906888</v>
      </c>
      <c r="J1796" s="142"/>
    </row>
    <row r="1797" spans="1:10" x14ac:dyDescent="0.3">
      <c r="A1797" s="104" t="s">
        <v>39</v>
      </c>
      <c r="B1797" s="105">
        <v>2023</v>
      </c>
      <c r="C1797" s="105">
        <v>6</v>
      </c>
      <c r="D1797" s="149" t="s">
        <v>117</v>
      </c>
      <c r="E1797" s="106">
        <v>166.79424221383178</v>
      </c>
      <c r="F1797" s="106">
        <v>111.40604339910571</v>
      </c>
      <c r="G1797" s="106">
        <v>166.39447991386015</v>
      </c>
      <c r="H1797" s="106">
        <v>110.82409995145075</v>
      </c>
      <c r="I1797" s="107">
        <v>101.06064563388067</v>
      </c>
      <c r="J1797" s="142"/>
    </row>
    <row r="1798" spans="1:10" x14ac:dyDescent="0.3">
      <c r="A1798" s="100" t="s">
        <v>39</v>
      </c>
      <c r="B1798" s="101">
        <v>2023</v>
      </c>
      <c r="C1798" s="101">
        <v>7</v>
      </c>
      <c r="D1798" s="148" t="s">
        <v>117</v>
      </c>
      <c r="E1798" s="102">
        <v>161.86609615866786</v>
      </c>
      <c r="F1798" s="102">
        <v>108.28942680923221</v>
      </c>
      <c r="G1798" s="102">
        <v>163.61771036302514</v>
      </c>
      <c r="H1798" s="102">
        <v>110.32920360976676</v>
      </c>
      <c r="I1798" s="103">
        <v>100.59832061939549</v>
      </c>
      <c r="J1798" s="142"/>
    </row>
    <row r="1799" spans="1:10" x14ac:dyDescent="0.3">
      <c r="A1799" s="104" t="s">
        <v>39</v>
      </c>
      <c r="B1799" s="105">
        <v>2023</v>
      </c>
      <c r="C1799" s="105">
        <v>8</v>
      </c>
      <c r="D1799" s="149" t="s">
        <v>117</v>
      </c>
      <c r="E1799" s="106">
        <v>169.78642140018954</v>
      </c>
      <c r="F1799" s="106">
        <v>114.28107297544294</v>
      </c>
      <c r="G1799" s="106">
        <v>170.3436312001123</v>
      </c>
      <c r="H1799" s="106">
        <v>114.5621047029658</v>
      </c>
      <c r="I1799" s="107">
        <v>100.51426152585273</v>
      </c>
      <c r="J1799" s="142"/>
    </row>
    <row r="1800" spans="1:10" x14ac:dyDescent="0.3">
      <c r="A1800" s="100" t="s">
        <v>39</v>
      </c>
      <c r="B1800" s="101">
        <v>2023</v>
      </c>
      <c r="C1800" s="101">
        <v>9</v>
      </c>
      <c r="D1800" s="148" t="s">
        <v>117</v>
      </c>
      <c r="E1800" s="102">
        <v>172.58870619157776</v>
      </c>
      <c r="F1800" s="102">
        <v>116.67057599458195</v>
      </c>
      <c r="G1800" s="102">
        <v>166.63171668024918</v>
      </c>
      <c r="H1800" s="102">
        <v>112.72415177298129</v>
      </c>
      <c r="I1800" s="103">
        <v>101.27319505612451</v>
      </c>
      <c r="J1800" s="142"/>
    </row>
    <row r="1801" spans="1:10" x14ac:dyDescent="0.3">
      <c r="A1801" s="104" t="s">
        <v>39</v>
      </c>
      <c r="B1801" s="105">
        <v>2023</v>
      </c>
      <c r="C1801" s="105">
        <v>10</v>
      </c>
      <c r="D1801" s="149" t="s">
        <v>117</v>
      </c>
      <c r="E1801" s="106">
        <v>166.7601808838005</v>
      </c>
      <c r="F1801" s="106">
        <v>113.72085153323744</v>
      </c>
      <c r="G1801" s="106">
        <v>168.61067545937325</v>
      </c>
      <c r="H1801" s="106">
        <v>113.88811713945726</v>
      </c>
      <c r="I1801" s="107">
        <v>101.37526681256929</v>
      </c>
      <c r="J1801" s="142"/>
    </row>
    <row r="1802" spans="1:10" x14ac:dyDescent="0.3">
      <c r="A1802" s="100" t="s">
        <v>39</v>
      </c>
      <c r="B1802" s="101">
        <v>2023</v>
      </c>
      <c r="C1802" s="101">
        <v>11</v>
      </c>
      <c r="D1802" s="148" t="s">
        <v>117</v>
      </c>
      <c r="E1802" s="102">
        <v>157.87002277313883</v>
      </c>
      <c r="F1802" s="102">
        <v>109.03845607735776</v>
      </c>
      <c r="G1802" s="102">
        <v>162.10390713160496</v>
      </c>
      <c r="H1802" s="102">
        <v>111.07203934336476</v>
      </c>
      <c r="I1802" s="103">
        <v>101.57340610449151</v>
      </c>
      <c r="J1802" s="142"/>
    </row>
    <row r="1803" spans="1:10" x14ac:dyDescent="0.3">
      <c r="A1803" s="104" t="s">
        <v>39</v>
      </c>
      <c r="B1803" s="105">
        <v>2023</v>
      </c>
      <c r="C1803" s="105">
        <v>12</v>
      </c>
      <c r="D1803" s="149" t="s">
        <v>117</v>
      </c>
      <c r="E1803" s="106">
        <v>158.0917799053681</v>
      </c>
      <c r="F1803" s="106">
        <v>106.9836620851263</v>
      </c>
      <c r="G1803" s="106">
        <v>164.94693382395675</v>
      </c>
      <c r="H1803" s="106">
        <v>113.47856973444152</v>
      </c>
      <c r="I1803" s="107">
        <v>100.20324287974451</v>
      </c>
      <c r="J1803" s="142"/>
    </row>
    <row r="1804" spans="1:10" x14ac:dyDescent="0.3">
      <c r="A1804" s="100" t="s">
        <v>39</v>
      </c>
      <c r="B1804" s="101">
        <v>2024</v>
      </c>
      <c r="C1804" s="101">
        <v>1</v>
      </c>
      <c r="D1804" s="148" t="s">
        <v>117</v>
      </c>
      <c r="E1804" s="102">
        <v>147.62418302121807</v>
      </c>
      <c r="F1804" s="102">
        <v>100.24457119805014</v>
      </c>
      <c r="G1804" s="102">
        <v>150.65113854714161</v>
      </c>
      <c r="H1804" s="102">
        <v>102.36481696671369</v>
      </c>
      <c r="I1804" s="103">
        <v>99.411886556249087</v>
      </c>
      <c r="J1804" s="142"/>
    </row>
    <row r="1805" spans="1:10" x14ac:dyDescent="0.3">
      <c r="A1805" s="104" t="s">
        <v>39</v>
      </c>
      <c r="B1805" s="105">
        <v>2024</v>
      </c>
      <c r="C1805" s="105">
        <v>2</v>
      </c>
      <c r="D1805" s="149" t="s">
        <v>117</v>
      </c>
      <c r="E1805" s="106">
        <v>161.60283143073804</v>
      </c>
      <c r="F1805" s="106">
        <v>108.93040225301876</v>
      </c>
      <c r="G1805" s="106">
        <v>157.25854601179319</v>
      </c>
      <c r="H1805" s="106">
        <v>106.03800147079968</v>
      </c>
      <c r="I1805" s="107">
        <v>100.89733082356902</v>
      </c>
      <c r="J1805" s="142"/>
    </row>
    <row r="1806" spans="1:10" x14ac:dyDescent="0.3">
      <c r="A1806" s="100" t="s">
        <v>39</v>
      </c>
      <c r="B1806" s="101">
        <v>2024</v>
      </c>
      <c r="C1806" s="101">
        <v>3</v>
      </c>
      <c r="D1806" s="148" t="s">
        <v>117</v>
      </c>
      <c r="E1806" s="102">
        <v>159.23534163331723</v>
      </c>
      <c r="F1806" s="102">
        <v>105.82420172026505</v>
      </c>
      <c r="G1806" s="102">
        <v>153.8942196800231</v>
      </c>
      <c r="H1806" s="102">
        <v>103.45102106496425</v>
      </c>
      <c r="I1806" s="103">
        <v>100.42539905553609</v>
      </c>
      <c r="J1806" s="142"/>
    </row>
    <row r="1807" spans="1:10" x14ac:dyDescent="0.3">
      <c r="A1807" s="104" t="s">
        <v>39</v>
      </c>
      <c r="B1807" s="105">
        <v>2024</v>
      </c>
      <c r="C1807" s="105">
        <v>4</v>
      </c>
      <c r="D1807" s="149" t="s">
        <v>117</v>
      </c>
      <c r="E1807" s="106">
        <v>159.29751971881879</v>
      </c>
      <c r="F1807" s="106">
        <v>108.71128599097185</v>
      </c>
      <c r="G1807" s="106">
        <v>161.46127961094666</v>
      </c>
      <c r="H1807" s="106">
        <v>109.09153387980109</v>
      </c>
      <c r="I1807" s="107">
        <v>100.99940258001379</v>
      </c>
      <c r="J1807" s="142"/>
    </row>
    <row r="1808" spans="1:10" x14ac:dyDescent="0.3">
      <c r="A1808" s="100" t="s">
        <v>39</v>
      </c>
      <c r="B1808" s="101">
        <v>2024</v>
      </c>
      <c r="C1808" s="101">
        <v>5</v>
      </c>
      <c r="D1808" s="148" t="s">
        <v>117</v>
      </c>
      <c r="E1808" s="102">
        <v>156.66869325477398</v>
      </c>
      <c r="F1808" s="102">
        <v>107.47470075059793</v>
      </c>
      <c r="G1808" s="102">
        <v>157.92227533606675</v>
      </c>
      <c r="H1808" s="102">
        <v>107.19001044648789</v>
      </c>
      <c r="I1808" s="103">
        <v>99.543979417530565</v>
      </c>
      <c r="J1808" s="142"/>
    </row>
    <row r="1809" spans="1:10" x14ac:dyDescent="0.3">
      <c r="A1809" s="104" t="s">
        <v>39</v>
      </c>
      <c r="B1809" s="105">
        <v>2024</v>
      </c>
      <c r="C1809" s="105">
        <v>6</v>
      </c>
      <c r="D1809" s="149" t="s">
        <v>117</v>
      </c>
      <c r="E1809" s="106">
        <v>157.35564884378147</v>
      </c>
      <c r="F1809" s="106">
        <v>106.09786286221278</v>
      </c>
      <c r="G1809" s="106">
        <v>157.63363942687133</v>
      </c>
      <c r="H1809" s="106">
        <v>106.31015986335669</v>
      </c>
      <c r="I1809" s="107">
        <v>99.342237593027946</v>
      </c>
      <c r="J1809" s="142"/>
    </row>
    <row r="1810" spans="1:10" x14ac:dyDescent="0.3">
      <c r="A1810" s="100" t="s">
        <v>39</v>
      </c>
      <c r="B1810" s="101">
        <v>2024</v>
      </c>
      <c r="C1810" s="101">
        <v>7</v>
      </c>
      <c r="D1810" s="148" t="s">
        <v>117</v>
      </c>
      <c r="E1810" s="102">
        <v>169.7022036505216</v>
      </c>
      <c r="F1810" s="102">
        <v>112.96540736671227</v>
      </c>
      <c r="G1810" s="102">
        <v>163.68671044207761</v>
      </c>
      <c r="H1810" s="102">
        <v>109.63504089260651</v>
      </c>
      <c r="I1810" s="103">
        <v>99.286998760128427</v>
      </c>
      <c r="J1810" s="142"/>
    </row>
    <row r="1811" spans="1:10" x14ac:dyDescent="0.3">
      <c r="A1811" s="104" t="s">
        <v>39</v>
      </c>
      <c r="B1811" s="105">
        <v>2024</v>
      </c>
      <c r="C1811" s="105">
        <v>8</v>
      </c>
      <c r="D1811" s="149" t="s">
        <v>117</v>
      </c>
      <c r="E1811" s="106">
        <v>173.9827109497229</v>
      </c>
      <c r="F1811" s="106">
        <v>115.46877072563612</v>
      </c>
      <c r="G1811" s="106">
        <v>171.48427138161819</v>
      </c>
      <c r="H1811" s="106">
        <v>114.26402778257524</v>
      </c>
      <c r="I1811" s="107">
        <v>99.187328692070579</v>
      </c>
      <c r="J1811" s="142"/>
    </row>
    <row r="1812" spans="1:10" x14ac:dyDescent="0.3">
      <c r="A1812" s="100" t="s">
        <v>39</v>
      </c>
      <c r="B1812" s="101">
        <v>2024</v>
      </c>
      <c r="C1812" s="101">
        <v>9</v>
      </c>
      <c r="D1812" s="148" t="s">
        <v>117</v>
      </c>
      <c r="E1812" s="102">
        <v>168.56050963976955</v>
      </c>
      <c r="F1812" s="102">
        <v>111.91342551658495</v>
      </c>
      <c r="G1812" s="102">
        <v>170.05418509494973</v>
      </c>
      <c r="H1812" s="102">
        <v>114.05564996467291</v>
      </c>
      <c r="I1812" s="103">
        <v>99.814169361060877</v>
      </c>
      <c r="J1812" s="142"/>
    </row>
    <row r="1813" spans="1:10" x14ac:dyDescent="0.3">
      <c r="A1813" s="104" t="s">
        <v>39</v>
      </c>
      <c r="B1813" s="105">
        <v>2024</v>
      </c>
      <c r="C1813" s="105">
        <v>10</v>
      </c>
      <c r="D1813" s="149" t="s">
        <v>117</v>
      </c>
      <c r="E1813" s="106">
        <v>174.46035977895681</v>
      </c>
      <c r="F1813" s="106">
        <v>116.41579736549824</v>
      </c>
      <c r="G1813" s="106">
        <v>177.3621088197113</v>
      </c>
      <c r="H1813" s="106">
        <v>118.64225219962404</v>
      </c>
      <c r="I1813" s="107">
        <v>100.14680320265151</v>
      </c>
      <c r="J1813" s="142"/>
    </row>
    <row r="1814" spans="1:10" x14ac:dyDescent="0.3">
      <c r="A1814" s="100" t="s">
        <v>39</v>
      </c>
      <c r="B1814" s="101">
        <v>2024</v>
      </c>
      <c r="C1814" s="101">
        <v>11</v>
      </c>
      <c r="D1814" s="148" t="s">
        <v>117</v>
      </c>
      <c r="E1814" s="102">
        <v>166.23562924051777</v>
      </c>
      <c r="F1814" s="102">
        <v>110.95565389119069</v>
      </c>
      <c r="G1814" s="102">
        <v>173.70314203032353</v>
      </c>
      <c r="H1814" s="102">
        <v>115.82858625777041</v>
      </c>
      <c r="I1814" s="103">
        <v>100.8264810161544</v>
      </c>
      <c r="J1814" s="142"/>
    </row>
    <row r="1815" spans="1:10" x14ac:dyDescent="0.3">
      <c r="A1815" s="104" t="s">
        <v>39</v>
      </c>
      <c r="B1815" s="105">
        <v>2024</v>
      </c>
      <c r="C1815" s="105">
        <v>12</v>
      </c>
      <c r="D1815" s="149" t="s">
        <v>117</v>
      </c>
      <c r="E1815" s="106">
        <v>160.7331490442067</v>
      </c>
      <c r="F1815" s="106">
        <v>106.35021330004689</v>
      </c>
      <c r="G1815" s="106">
        <v>175.238866683656</v>
      </c>
      <c r="H1815" s="106">
        <v>117.86548403301065</v>
      </c>
      <c r="I1815" s="107">
        <v>99.692884097520604</v>
      </c>
      <c r="J1815" s="142"/>
    </row>
    <row r="1816" spans="1:10" x14ac:dyDescent="0.3">
      <c r="A1816" s="100" t="s">
        <v>39</v>
      </c>
      <c r="B1816" s="101">
        <v>2025</v>
      </c>
      <c r="C1816" s="101">
        <v>1</v>
      </c>
      <c r="D1816" s="148" t="s">
        <v>117</v>
      </c>
      <c r="E1816" s="102">
        <v>150.51082904262574</v>
      </c>
      <c r="F1816" s="102">
        <v>99.684409948969318</v>
      </c>
      <c r="G1816" s="102">
        <v>155.84144152202967</v>
      </c>
      <c r="H1816" s="102">
        <v>103.54472303110782</v>
      </c>
      <c r="I1816" s="103">
        <v>98.356344510190709</v>
      </c>
      <c r="J1816" s="142"/>
    </row>
    <row r="1817" spans="1:10" x14ac:dyDescent="0.3">
      <c r="A1817" s="104" t="s">
        <v>39</v>
      </c>
      <c r="B1817" s="105">
        <v>2025</v>
      </c>
      <c r="C1817" s="105">
        <v>2</v>
      </c>
      <c r="D1817" s="149" t="str">
        <f>D1816</f>
        <v>Total</v>
      </c>
      <c r="E1817" s="106">
        <v>162.05601837487768</v>
      </c>
      <c r="F1817" s="106">
        <v>107.78087860824719</v>
      </c>
      <c r="G1817" s="106">
        <v>159.41865982103769</v>
      </c>
      <c r="H1817" s="106">
        <v>105.49479484533749</v>
      </c>
      <c r="I1817" s="107">
        <v>99.95106559911622</v>
      </c>
      <c r="J1817" s="142"/>
    </row>
    <row r="1818" spans="1:10" x14ac:dyDescent="0.3">
      <c r="A1818" s="100" t="s">
        <v>39</v>
      </c>
      <c r="B1818" s="101">
        <v>2018</v>
      </c>
      <c r="C1818" s="101">
        <v>1</v>
      </c>
      <c r="D1818" s="148" t="s">
        <v>10</v>
      </c>
      <c r="E1818" s="102">
        <v>92.621182635719606</v>
      </c>
      <c r="F1818" s="102">
        <v>92.029955383681099</v>
      </c>
      <c r="G1818" s="102">
        <v>94.319893060471728</v>
      </c>
      <c r="H1818" s="102">
        <v>93.571572312563561</v>
      </c>
      <c r="I1818" s="103">
        <v>98.111029518913995</v>
      </c>
      <c r="J1818" s="142"/>
    </row>
    <row r="1819" spans="1:10" x14ac:dyDescent="0.3">
      <c r="A1819" s="104" t="s">
        <v>39</v>
      </c>
      <c r="B1819" s="105">
        <v>2018</v>
      </c>
      <c r="C1819" s="105">
        <v>2</v>
      </c>
      <c r="D1819" s="149" t="s">
        <v>10</v>
      </c>
      <c r="E1819" s="106">
        <v>90.979824879055613</v>
      </c>
      <c r="F1819" s="106">
        <v>90.12522608050044</v>
      </c>
      <c r="G1819" s="106">
        <v>90.651043614856192</v>
      </c>
      <c r="H1819" s="106">
        <v>89.854467346941092</v>
      </c>
      <c r="I1819" s="107">
        <v>99.527114484011904</v>
      </c>
      <c r="J1819" s="142"/>
    </row>
    <row r="1820" spans="1:10" x14ac:dyDescent="0.3">
      <c r="A1820" s="100" t="s">
        <v>39</v>
      </c>
      <c r="B1820" s="101">
        <v>2018</v>
      </c>
      <c r="C1820" s="101">
        <v>3</v>
      </c>
      <c r="D1820" s="148" t="s">
        <v>10</v>
      </c>
      <c r="E1820" s="102">
        <v>100.11310422850664</v>
      </c>
      <c r="F1820" s="102">
        <v>99.762230339387401</v>
      </c>
      <c r="G1820" s="102">
        <v>98.511253570597233</v>
      </c>
      <c r="H1820" s="102">
        <v>98.255290924802637</v>
      </c>
      <c r="I1820" s="103">
        <v>100.26430157238005</v>
      </c>
      <c r="J1820" s="142"/>
    </row>
    <row r="1821" spans="1:10" x14ac:dyDescent="0.3">
      <c r="A1821" s="104" t="s">
        <v>39</v>
      </c>
      <c r="B1821" s="105">
        <v>2018</v>
      </c>
      <c r="C1821" s="105">
        <v>4</v>
      </c>
      <c r="D1821" s="149" t="s">
        <v>10</v>
      </c>
      <c r="E1821" s="106">
        <v>97.712354607875625</v>
      </c>
      <c r="F1821" s="106">
        <v>97.654851170144582</v>
      </c>
      <c r="G1821" s="106">
        <v>97.645194352773217</v>
      </c>
      <c r="H1821" s="106">
        <v>97.614362444766599</v>
      </c>
      <c r="I1821" s="107">
        <v>100.77518936850497</v>
      </c>
      <c r="J1821" s="142"/>
    </row>
    <row r="1822" spans="1:10" x14ac:dyDescent="0.3">
      <c r="A1822" s="100" t="s">
        <v>39</v>
      </c>
      <c r="B1822" s="101">
        <v>2018</v>
      </c>
      <c r="C1822" s="101">
        <v>5</v>
      </c>
      <c r="D1822" s="148" t="s">
        <v>10</v>
      </c>
      <c r="E1822" s="102">
        <v>97.347193632116728</v>
      </c>
      <c r="F1822" s="102">
        <v>97.590308278749461</v>
      </c>
      <c r="G1822" s="102">
        <v>97.433527401715835</v>
      </c>
      <c r="H1822" s="102">
        <v>97.722500799502583</v>
      </c>
      <c r="I1822" s="103">
        <v>100.78547569997058</v>
      </c>
      <c r="J1822" s="142"/>
    </row>
    <row r="1823" spans="1:10" x14ac:dyDescent="0.3">
      <c r="A1823" s="104" t="s">
        <v>39</v>
      </c>
      <c r="B1823" s="105">
        <v>2018</v>
      </c>
      <c r="C1823" s="105">
        <v>6</v>
      </c>
      <c r="D1823" s="149" t="s">
        <v>10</v>
      </c>
      <c r="E1823" s="106">
        <v>100.25200919276931</v>
      </c>
      <c r="F1823" s="106">
        <v>100.72627359378016</v>
      </c>
      <c r="G1823" s="106">
        <v>99.00511041339189</v>
      </c>
      <c r="H1823" s="106">
        <v>99.459889761726942</v>
      </c>
      <c r="I1823" s="107">
        <v>100.18886847496564</v>
      </c>
      <c r="J1823" s="142"/>
    </row>
    <row r="1824" spans="1:10" x14ac:dyDescent="0.3">
      <c r="A1824" s="100" t="s">
        <v>39</v>
      </c>
      <c r="B1824" s="101">
        <v>2018</v>
      </c>
      <c r="C1824" s="101">
        <v>7</v>
      </c>
      <c r="D1824" s="148" t="s">
        <v>10</v>
      </c>
      <c r="E1824" s="102">
        <v>106.91293942245542</v>
      </c>
      <c r="F1824" s="102">
        <v>107.98133830813457</v>
      </c>
      <c r="G1824" s="102">
        <v>100.56287677779812</v>
      </c>
      <c r="H1824" s="102">
        <v>101.55524794809537</v>
      </c>
      <c r="I1824" s="103">
        <v>100.28830301246647</v>
      </c>
      <c r="J1824" s="142"/>
    </row>
    <row r="1825" spans="1:10" x14ac:dyDescent="0.3">
      <c r="A1825" s="104" t="s">
        <v>39</v>
      </c>
      <c r="B1825" s="105">
        <v>2018</v>
      </c>
      <c r="C1825" s="105">
        <v>8</v>
      </c>
      <c r="D1825" s="149" t="s">
        <v>10</v>
      </c>
      <c r="E1825" s="106">
        <v>112.60533776007985</v>
      </c>
      <c r="F1825" s="106">
        <v>113.68300209620044</v>
      </c>
      <c r="G1825" s="106">
        <v>104.74039739532867</v>
      </c>
      <c r="H1825" s="106">
        <v>105.81098634240897</v>
      </c>
      <c r="I1825" s="107">
        <v>99.74312744478955</v>
      </c>
      <c r="J1825" s="142"/>
    </row>
    <row r="1826" spans="1:10" x14ac:dyDescent="0.3">
      <c r="A1826" s="100" t="s">
        <v>39</v>
      </c>
      <c r="B1826" s="101">
        <v>2018</v>
      </c>
      <c r="C1826" s="101">
        <v>9</v>
      </c>
      <c r="D1826" s="148" t="s">
        <v>10</v>
      </c>
      <c r="E1826" s="102">
        <v>102.70100767206236</v>
      </c>
      <c r="F1826" s="102">
        <v>104.37372025403425</v>
      </c>
      <c r="G1826" s="102">
        <v>103.91381464972034</v>
      </c>
      <c r="H1826" s="102">
        <v>105.6712462158325</v>
      </c>
      <c r="I1826" s="103">
        <v>99.914566302549602</v>
      </c>
      <c r="J1826" s="142"/>
    </row>
    <row r="1827" spans="1:10" x14ac:dyDescent="0.3">
      <c r="A1827" s="104" t="s">
        <v>39</v>
      </c>
      <c r="B1827" s="105">
        <v>2018</v>
      </c>
      <c r="C1827" s="105">
        <v>10</v>
      </c>
      <c r="D1827" s="149" t="s">
        <v>10</v>
      </c>
      <c r="E1827" s="106">
        <v>105.3843747293984</v>
      </c>
      <c r="F1827" s="106">
        <v>105.29351355368419</v>
      </c>
      <c r="G1827" s="106">
        <v>104.23583645719513</v>
      </c>
      <c r="H1827" s="106">
        <v>104.24557040180531</v>
      </c>
      <c r="I1827" s="107">
        <v>99.952282851256811</v>
      </c>
      <c r="J1827" s="142"/>
    </row>
    <row r="1828" spans="1:10" x14ac:dyDescent="0.3">
      <c r="A1828" s="100" t="s">
        <v>39</v>
      </c>
      <c r="B1828" s="101">
        <v>2018</v>
      </c>
      <c r="C1828" s="101">
        <v>11</v>
      </c>
      <c r="D1828" s="148" t="s">
        <v>10</v>
      </c>
      <c r="E1828" s="102">
        <v>97.02408559655197</v>
      </c>
      <c r="F1828" s="102">
        <v>95.958970922783692</v>
      </c>
      <c r="G1828" s="102">
        <v>104.85884624166698</v>
      </c>
      <c r="H1828" s="102">
        <v>103.56543593992835</v>
      </c>
      <c r="I1828" s="103">
        <v>100.39116632712251</v>
      </c>
      <c r="J1828" s="142"/>
    </row>
    <row r="1829" spans="1:10" x14ac:dyDescent="0.3">
      <c r="A1829" s="104" t="s">
        <v>39</v>
      </c>
      <c r="B1829" s="105">
        <v>2018</v>
      </c>
      <c r="C1829" s="105">
        <v>12</v>
      </c>
      <c r="D1829" s="149" t="s">
        <v>10</v>
      </c>
      <c r="E1829" s="106">
        <v>96.346585643408616</v>
      </c>
      <c r="F1829" s="106">
        <v>94.820610018919751</v>
      </c>
      <c r="G1829" s="106">
        <v>104.12220606448523</v>
      </c>
      <c r="H1829" s="106">
        <v>102.67342956162602</v>
      </c>
      <c r="I1829" s="107">
        <v>100.05857494306802</v>
      </c>
      <c r="J1829" s="142"/>
    </row>
    <row r="1830" spans="1:10" x14ac:dyDescent="0.3">
      <c r="A1830" s="100" t="s">
        <v>39</v>
      </c>
      <c r="B1830" s="101">
        <v>2019</v>
      </c>
      <c r="C1830" s="101">
        <v>1</v>
      </c>
      <c r="D1830" s="148" t="s">
        <v>10</v>
      </c>
      <c r="E1830" s="102">
        <v>98.917207154292726</v>
      </c>
      <c r="F1830" s="102">
        <v>97.899323303244117</v>
      </c>
      <c r="G1830" s="102">
        <v>97.520989749619261</v>
      </c>
      <c r="H1830" s="102">
        <v>96.463354545909908</v>
      </c>
      <c r="I1830" s="103">
        <v>99.081373453835809</v>
      </c>
      <c r="J1830" s="142"/>
    </row>
    <row r="1831" spans="1:10" x14ac:dyDescent="0.3">
      <c r="A1831" s="104" t="s">
        <v>39</v>
      </c>
      <c r="B1831" s="105">
        <v>2019</v>
      </c>
      <c r="C1831" s="105">
        <v>2</v>
      </c>
      <c r="D1831" s="149" t="s">
        <v>10</v>
      </c>
      <c r="E1831" s="106">
        <v>98.398245353922803</v>
      </c>
      <c r="F1831" s="106">
        <v>97.090052066599412</v>
      </c>
      <c r="G1831" s="106">
        <v>94.478620324998687</v>
      </c>
      <c r="H1831" s="106">
        <v>93.22565768376738</v>
      </c>
      <c r="I1831" s="107">
        <v>99.077944676680602</v>
      </c>
      <c r="J1831" s="142"/>
    </row>
    <row r="1832" spans="1:10" x14ac:dyDescent="0.3">
      <c r="A1832" s="100" t="s">
        <v>39</v>
      </c>
      <c r="B1832" s="101">
        <v>2019</v>
      </c>
      <c r="C1832" s="101">
        <v>3</v>
      </c>
      <c r="D1832" s="148" t="s">
        <v>10</v>
      </c>
      <c r="E1832" s="102">
        <v>99.146197250422262</v>
      </c>
      <c r="F1832" s="102">
        <v>97.989975751017397</v>
      </c>
      <c r="G1832" s="102">
        <v>100.12543663728907</v>
      </c>
      <c r="H1832" s="102">
        <v>98.948338622547709</v>
      </c>
      <c r="I1832" s="103">
        <v>98.892790710299764</v>
      </c>
      <c r="J1832" s="142"/>
    </row>
    <row r="1833" spans="1:10" x14ac:dyDescent="0.3">
      <c r="A1833" s="104" t="s">
        <v>39</v>
      </c>
      <c r="B1833" s="105">
        <v>2019</v>
      </c>
      <c r="C1833" s="105">
        <v>4</v>
      </c>
      <c r="D1833" s="149" t="s">
        <v>10</v>
      </c>
      <c r="E1833" s="106">
        <v>87.506717787128551</v>
      </c>
      <c r="F1833" s="106">
        <v>85.03071576136</v>
      </c>
      <c r="G1833" s="106">
        <v>100.0637541893532</v>
      </c>
      <c r="H1833" s="106">
        <v>96.588036828867246</v>
      </c>
      <c r="I1833" s="107">
        <v>97.984164764171567</v>
      </c>
      <c r="J1833" s="142"/>
    </row>
    <row r="1834" spans="1:10" x14ac:dyDescent="0.3">
      <c r="A1834" s="100" t="s">
        <v>39</v>
      </c>
      <c r="B1834" s="101">
        <v>2019</v>
      </c>
      <c r="C1834" s="101">
        <v>5</v>
      </c>
      <c r="D1834" s="148" t="s">
        <v>10</v>
      </c>
      <c r="E1834" s="102">
        <v>96.589041075243344</v>
      </c>
      <c r="F1834" s="102">
        <v>91.895669339727434</v>
      </c>
      <c r="G1834" s="102">
        <v>101.86477540475765</v>
      </c>
      <c r="H1834" s="102">
        <v>96.441327643753155</v>
      </c>
      <c r="I1834" s="103">
        <v>98.090456855982779</v>
      </c>
      <c r="J1834" s="142"/>
    </row>
    <row r="1835" spans="1:10" x14ac:dyDescent="0.3">
      <c r="A1835" s="104" t="s">
        <v>39</v>
      </c>
      <c r="B1835" s="105">
        <v>2019</v>
      </c>
      <c r="C1835" s="105">
        <v>6</v>
      </c>
      <c r="D1835" s="149" t="s">
        <v>10</v>
      </c>
      <c r="E1835" s="106">
        <v>96.800844963650945</v>
      </c>
      <c r="F1835" s="106">
        <v>92.151415554367347</v>
      </c>
      <c r="G1835" s="106">
        <v>104.056319855328</v>
      </c>
      <c r="H1835" s="106">
        <v>99.584084380393151</v>
      </c>
      <c r="I1835" s="107">
        <v>98.697350412453318</v>
      </c>
      <c r="J1835" s="142"/>
    </row>
    <row r="1836" spans="1:10" x14ac:dyDescent="0.3">
      <c r="A1836" s="100" t="s">
        <v>39</v>
      </c>
      <c r="B1836" s="101">
        <v>2019</v>
      </c>
      <c r="C1836" s="101">
        <v>7</v>
      </c>
      <c r="D1836" s="148" t="s">
        <v>10</v>
      </c>
      <c r="E1836" s="102">
        <v>116.79843331858024</v>
      </c>
      <c r="F1836" s="102">
        <v>111.04548715512765</v>
      </c>
      <c r="G1836" s="102">
        <v>114.53514076259732</v>
      </c>
      <c r="H1836" s="102">
        <v>109.55395631304448</v>
      </c>
      <c r="I1836" s="103">
        <v>99.379677066338274</v>
      </c>
      <c r="J1836" s="142"/>
    </row>
    <row r="1837" spans="1:10" x14ac:dyDescent="0.3">
      <c r="A1837" s="104" t="s">
        <v>39</v>
      </c>
      <c r="B1837" s="105">
        <v>2019</v>
      </c>
      <c r="C1837" s="105">
        <v>8</v>
      </c>
      <c r="D1837" s="149" t="s">
        <v>10</v>
      </c>
      <c r="E1837" s="106">
        <v>119.28149605182004</v>
      </c>
      <c r="F1837" s="106">
        <v>112.45338758370804</v>
      </c>
      <c r="G1837" s="106">
        <v>117.84384194821941</v>
      </c>
      <c r="H1837" s="106">
        <v>111.97332646650527</v>
      </c>
      <c r="I1837" s="107">
        <v>100.66889727669376</v>
      </c>
      <c r="J1837" s="142"/>
    </row>
    <row r="1838" spans="1:10" x14ac:dyDescent="0.3">
      <c r="A1838" s="100" t="s">
        <v>39</v>
      </c>
      <c r="B1838" s="101">
        <v>2019</v>
      </c>
      <c r="C1838" s="101">
        <v>9</v>
      </c>
      <c r="D1838" s="148" t="s">
        <v>10</v>
      </c>
      <c r="E1838" s="102">
        <v>114.85697470983921</v>
      </c>
      <c r="F1838" s="102">
        <v>109.18162228084529</v>
      </c>
      <c r="G1838" s="102">
        <v>111.95703547962098</v>
      </c>
      <c r="H1838" s="102">
        <v>106.81715462847872</v>
      </c>
      <c r="I1838" s="103">
        <v>100.8574800202298</v>
      </c>
      <c r="J1838" s="142"/>
    </row>
    <row r="1839" spans="1:10" x14ac:dyDescent="0.3">
      <c r="A1839" s="104" t="s">
        <v>39</v>
      </c>
      <c r="B1839" s="105">
        <v>2019</v>
      </c>
      <c r="C1839" s="105">
        <v>10</v>
      </c>
      <c r="D1839" s="149" t="s">
        <v>10</v>
      </c>
      <c r="E1839" s="106">
        <v>114.1026696621077</v>
      </c>
      <c r="F1839" s="106">
        <v>109.12889754283663</v>
      </c>
      <c r="G1839" s="106">
        <v>120.21300929460116</v>
      </c>
      <c r="H1839" s="106">
        <v>114.53831234913827</v>
      </c>
      <c r="I1839" s="107">
        <v>100.71004260255617</v>
      </c>
      <c r="J1839" s="142"/>
    </row>
    <row r="1840" spans="1:10" x14ac:dyDescent="0.3">
      <c r="A1840" s="100" t="s">
        <v>39</v>
      </c>
      <c r="B1840" s="101">
        <v>2019</v>
      </c>
      <c r="C1840" s="101">
        <v>11</v>
      </c>
      <c r="D1840" s="148" t="s">
        <v>10</v>
      </c>
      <c r="E1840" s="102">
        <v>106.33847796219216</v>
      </c>
      <c r="F1840" s="102">
        <v>101.50847139017714</v>
      </c>
      <c r="G1840" s="102">
        <v>114.73606574958418</v>
      </c>
      <c r="H1840" s="102">
        <v>109.09069315488905</v>
      </c>
      <c r="I1840" s="103">
        <v>101.3409375991131</v>
      </c>
      <c r="J1840" s="142"/>
    </row>
    <row r="1841" spans="1:10" x14ac:dyDescent="0.3">
      <c r="A1841" s="104" t="s">
        <v>39</v>
      </c>
      <c r="B1841" s="105">
        <v>2019</v>
      </c>
      <c r="C1841" s="105">
        <v>12</v>
      </c>
      <c r="D1841" s="149" t="s">
        <v>10</v>
      </c>
      <c r="E1841" s="106">
        <v>115.63511873190143</v>
      </c>
      <c r="F1841" s="106">
        <v>110.55320028603576</v>
      </c>
      <c r="G1841" s="106">
        <v>118.57433695890144</v>
      </c>
      <c r="H1841" s="106">
        <v>113.58905953019477</v>
      </c>
      <c r="I1841" s="107">
        <v>100.32259078401849</v>
      </c>
      <c r="J1841" s="142"/>
    </row>
    <row r="1842" spans="1:10" x14ac:dyDescent="0.3">
      <c r="A1842" s="100" t="s">
        <v>39</v>
      </c>
      <c r="B1842" s="101">
        <v>2020</v>
      </c>
      <c r="C1842" s="101">
        <v>1</v>
      </c>
      <c r="D1842" s="148" t="s">
        <v>10</v>
      </c>
      <c r="E1842" s="102">
        <v>107.83526811097281</v>
      </c>
      <c r="F1842" s="102">
        <v>102.75255363751421</v>
      </c>
      <c r="G1842" s="102">
        <v>107.44453956066424</v>
      </c>
      <c r="H1842" s="102">
        <v>102.04152293320372</v>
      </c>
      <c r="I1842" s="103">
        <v>99.612833912891944</v>
      </c>
      <c r="J1842" s="142"/>
    </row>
    <row r="1843" spans="1:10" x14ac:dyDescent="0.3">
      <c r="A1843" s="104" t="s">
        <v>39</v>
      </c>
      <c r="B1843" s="105">
        <v>2020</v>
      </c>
      <c r="C1843" s="105">
        <v>2</v>
      </c>
      <c r="D1843" s="149" t="s">
        <v>10</v>
      </c>
      <c r="E1843" s="106">
        <v>110.94863396666302</v>
      </c>
      <c r="F1843" s="106">
        <v>103.86109856084128</v>
      </c>
      <c r="G1843" s="106">
        <v>104.98645825697299</v>
      </c>
      <c r="H1843" s="106">
        <v>97.831398098236477</v>
      </c>
      <c r="I1843" s="107">
        <v>100.13400804048247</v>
      </c>
      <c r="J1843" s="142"/>
    </row>
    <row r="1844" spans="1:10" x14ac:dyDescent="0.3">
      <c r="A1844" s="100" t="s">
        <v>39</v>
      </c>
      <c r="B1844" s="101">
        <v>2020</v>
      </c>
      <c r="C1844" s="101">
        <v>3</v>
      </c>
      <c r="D1844" s="148" t="s">
        <v>10</v>
      </c>
      <c r="E1844" s="102">
        <v>112.91171314349107</v>
      </c>
      <c r="F1844" s="102">
        <v>102.29955989083955</v>
      </c>
      <c r="G1844" s="102">
        <v>111.44655630099011</v>
      </c>
      <c r="H1844" s="102">
        <v>101.08014942464659</v>
      </c>
      <c r="I1844" s="103">
        <v>100.04143105729206</v>
      </c>
      <c r="J1844" s="142"/>
    </row>
    <row r="1845" spans="1:10" x14ac:dyDescent="0.3">
      <c r="A1845" s="104" t="s">
        <v>39</v>
      </c>
      <c r="B1845" s="105">
        <v>2020</v>
      </c>
      <c r="C1845" s="105">
        <v>4</v>
      </c>
      <c r="D1845" s="149" t="s">
        <v>10</v>
      </c>
      <c r="E1845" s="106">
        <v>88.643212616455571</v>
      </c>
      <c r="F1845" s="106">
        <v>79.393377429603589</v>
      </c>
      <c r="G1845" s="106">
        <v>93.535760767951729</v>
      </c>
      <c r="H1845" s="106">
        <v>83.619989990054265</v>
      </c>
      <c r="I1845" s="107">
        <v>96.328065398209645</v>
      </c>
      <c r="J1845" s="142"/>
    </row>
    <row r="1846" spans="1:10" x14ac:dyDescent="0.3">
      <c r="A1846" s="100" t="s">
        <v>39</v>
      </c>
      <c r="B1846" s="101">
        <v>2020</v>
      </c>
      <c r="C1846" s="101">
        <v>5</v>
      </c>
      <c r="D1846" s="148" t="s">
        <v>10</v>
      </c>
      <c r="E1846" s="102">
        <v>88.449555500803314</v>
      </c>
      <c r="F1846" s="102">
        <v>81.320443484475803</v>
      </c>
      <c r="G1846" s="102">
        <v>92.157440287798494</v>
      </c>
      <c r="H1846" s="102">
        <v>84.114249349668228</v>
      </c>
      <c r="I1846" s="103">
        <v>95.398866789150247</v>
      </c>
      <c r="J1846" s="142"/>
    </row>
    <row r="1847" spans="1:10" x14ac:dyDescent="0.3">
      <c r="A1847" s="104" t="s">
        <v>39</v>
      </c>
      <c r="B1847" s="105">
        <v>2020</v>
      </c>
      <c r="C1847" s="105">
        <v>6</v>
      </c>
      <c r="D1847" s="149" t="s">
        <v>10</v>
      </c>
      <c r="E1847" s="106">
        <v>109.56552071086107</v>
      </c>
      <c r="F1847" s="106">
        <v>100.07602334436245</v>
      </c>
      <c r="G1847" s="106">
        <v>107.43897897660648</v>
      </c>
      <c r="H1847" s="106">
        <v>97.85493343258878</v>
      </c>
      <c r="I1847" s="107">
        <v>95.23428548570061</v>
      </c>
      <c r="J1847" s="142"/>
    </row>
    <row r="1848" spans="1:10" x14ac:dyDescent="0.3">
      <c r="A1848" s="100" t="s">
        <v>39</v>
      </c>
      <c r="B1848" s="101">
        <v>2020</v>
      </c>
      <c r="C1848" s="101">
        <v>7</v>
      </c>
      <c r="D1848" s="148" t="s">
        <v>10</v>
      </c>
      <c r="E1848" s="102">
        <v>115.15140029759789</v>
      </c>
      <c r="F1848" s="102">
        <v>104.98830282577809</v>
      </c>
      <c r="G1848" s="102">
        <v>114.83502894144331</v>
      </c>
      <c r="H1848" s="102">
        <v>105.40402416764363</v>
      </c>
      <c r="I1848" s="103">
        <v>96.657228005108934</v>
      </c>
      <c r="J1848" s="142"/>
    </row>
    <row r="1849" spans="1:10" x14ac:dyDescent="0.3">
      <c r="A1849" s="104" t="s">
        <v>39</v>
      </c>
      <c r="B1849" s="105">
        <v>2020</v>
      </c>
      <c r="C1849" s="105">
        <v>8</v>
      </c>
      <c r="D1849" s="149" t="s">
        <v>10</v>
      </c>
      <c r="E1849" s="106">
        <v>115.35502000710321</v>
      </c>
      <c r="F1849" s="106">
        <v>104.13514294827459</v>
      </c>
      <c r="G1849" s="106">
        <v>114.40615228665018</v>
      </c>
      <c r="H1849" s="106">
        <v>103.7885313767387</v>
      </c>
      <c r="I1849" s="107">
        <v>97.226405012872249</v>
      </c>
      <c r="J1849" s="142"/>
    </row>
    <row r="1850" spans="1:10" x14ac:dyDescent="0.3">
      <c r="A1850" s="100" t="s">
        <v>39</v>
      </c>
      <c r="B1850" s="101">
        <v>2020</v>
      </c>
      <c r="C1850" s="101">
        <v>9</v>
      </c>
      <c r="D1850" s="148" t="s">
        <v>10</v>
      </c>
      <c r="E1850" s="102">
        <v>125.2760255650812</v>
      </c>
      <c r="F1850" s="102">
        <v>113.76898875082891</v>
      </c>
      <c r="G1850" s="102">
        <v>119.3507195833855</v>
      </c>
      <c r="H1850" s="102">
        <v>108.41538628456847</v>
      </c>
      <c r="I1850" s="103">
        <v>97.88130144951559</v>
      </c>
      <c r="J1850" s="142"/>
    </row>
    <row r="1851" spans="1:10" x14ac:dyDescent="0.3">
      <c r="A1851" s="104" t="s">
        <v>39</v>
      </c>
      <c r="B1851" s="105">
        <v>2020</v>
      </c>
      <c r="C1851" s="105">
        <v>10</v>
      </c>
      <c r="D1851" s="149" t="s">
        <v>10</v>
      </c>
      <c r="E1851" s="106">
        <v>128.92472543826645</v>
      </c>
      <c r="F1851" s="106">
        <v>116.76957375519251</v>
      </c>
      <c r="G1851" s="106">
        <v>128.86938071123458</v>
      </c>
      <c r="H1851" s="106">
        <v>116.90418262167644</v>
      </c>
      <c r="I1851" s="107">
        <v>98.98879647064544</v>
      </c>
      <c r="J1851" s="142"/>
    </row>
    <row r="1852" spans="1:10" x14ac:dyDescent="0.3">
      <c r="A1852" s="100" t="s">
        <v>39</v>
      </c>
      <c r="B1852" s="101">
        <v>2020</v>
      </c>
      <c r="C1852" s="101">
        <v>11</v>
      </c>
      <c r="D1852" s="148" t="s">
        <v>10</v>
      </c>
      <c r="E1852" s="102">
        <v>117.92831147146063</v>
      </c>
      <c r="F1852" s="102">
        <v>108.70369265786195</v>
      </c>
      <c r="G1852" s="102">
        <v>121.56868404805614</v>
      </c>
      <c r="H1852" s="102">
        <v>111.37514708864059</v>
      </c>
      <c r="I1852" s="103">
        <v>99.650550461599181</v>
      </c>
      <c r="J1852" s="142"/>
    </row>
    <row r="1853" spans="1:10" x14ac:dyDescent="0.3">
      <c r="A1853" s="104" t="s">
        <v>39</v>
      </c>
      <c r="B1853" s="105">
        <v>2020</v>
      </c>
      <c r="C1853" s="105">
        <v>12</v>
      </c>
      <c r="D1853" s="149" t="s">
        <v>10</v>
      </c>
      <c r="E1853" s="106">
        <v>119.7987492856886</v>
      </c>
      <c r="F1853" s="106">
        <v>109.45374610815905</v>
      </c>
      <c r="G1853" s="106">
        <v>130.42086147830778</v>
      </c>
      <c r="H1853" s="106">
        <v>119.97934206604418</v>
      </c>
      <c r="I1853" s="107">
        <v>99.756842553410408</v>
      </c>
      <c r="J1853" s="142"/>
    </row>
    <row r="1854" spans="1:10" x14ac:dyDescent="0.3">
      <c r="A1854" s="100" t="s">
        <v>39</v>
      </c>
      <c r="B1854" s="101">
        <v>2021</v>
      </c>
      <c r="C1854" s="101">
        <v>1</v>
      </c>
      <c r="D1854" s="148" t="s">
        <v>10</v>
      </c>
      <c r="E1854" s="102">
        <v>111.75596007291577</v>
      </c>
      <c r="F1854" s="102">
        <v>101.47535044572207</v>
      </c>
      <c r="G1854" s="102">
        <v>106.08832008595766</v>
      </c>
      <c r="H1854" s="102">
        <v>96.403226830318516</v>
      </c>
      <c r="I1854" s="103">
        <v>98.556770549090146</v>
      </c>
      <c r="J1854" s="142"/>
    </row>
    <row r="1855" spans="1:10" x14ac:dyDescent="0.3">
      <c r="A1855" s="104" t="s">
        <v>39</v>
      </c>
      <c r="B1855" s="105">
        <v>2021</v>
      </c>
      <c r="C1855" s="105">
        <v>2</v>
      </c>
      <c r="D1855" s="149" t="s">
        <v>10</v>
      </c>
      <c r="E1855" s="106">
        <v>115.7066678117221</v>
      </c>
      <c r="F1855" s="106">
        <v>103.97626326617009</v>
      </c>
      <c r="G1855" s="106">
        <v>111.78736681474206</v>
      </c>
      <c r="H1855" s="106">
        <v>100.26734056452896</v>
      </c>
      <c r="I1855" s="107">
        <v>98.99565402495584</v>
      </c>
      <c r="J1855" s="142"/>
    </row>
    <row r="1856" spans="1:10" x14ac:dyDescent="0.3">
      <c r="A1856" s="100" t="s">
        <v>39</v>
      </c>
      <c r="B1856" s="101">
        <v>2021</v>
      </c>
      <c r="C1856" s="101">
        <v>3</v>
      </c>
      <c r="D1856" s="148" t="s">
        <v>10</v>
      </c>
      <c r="E1856" s="102">
        <v>117.5339781836573</v>
      </c>
      <c r="F1856" s="102">
        <v>103.95770761417566</v>
      </c>
      <c r="G1856" s="102">
        <v>125.16899372223702</v>
      </c>
      <c r="H1856" s="102">
        <v>110.16295378581876</v>
      </c>
      <c r="I1856" s="103">
        <v>98.916792150386229</v>
      </c>
      <c r="J1856" s="142"/>
    </row>
    <row r="1857" spans="1:10" x14ac:dyDescent="0.3">
      <c r="A1857" s="104" t="s">
        <v>39</v>
      </c>
      <c r="B1857" s="105">
        <v>2021</v>
      </c>
      <c r="C1857" s="105">
        <v>4</v>
      </c>
      <c r="D1857" s="149" t="s">
        <v>10</v>
      </c>
      <c r="E1857" s="106">
        <v>115.04066728983372</v>
      </c>
      <c r="F1857" s="106">
        <v>99.48042542392119</v>
      </c>
      <c r="G1857" s="106">
        <v>110.72862784622066</v>
      </c>
      <c r="H1857" s="106">
        <v>95.897991873346996</v>
      </c>
      <c r="I1857" s="107">
        <v>99.609405135736779</v>
      </c>
      <c r="J1857" s="142"/>
    </row>
    <row r="1858" spans="1:10" x14ac:dyDescent="0.3">
      <c r="A1858" s="100" t="s">
        <v>39</v>
      </c>
      <c r="B1858" s="101">
        <v>2021</v>
      </c>
      <c r="C1858" s="101">
        <v>5</v>
      </c>
      <c r="D1858" s="148" t="s">
        <v>10</v>
      </c>
      <c r="E1858" s="102">
        <v>36.385971858171061</v>
      </c>
      <c r="F1858" s="102">
        <v>32.506811265299397</v>
      </c>
      <c r="G1858" s="102">
        <v>56.191723060972279</v>
      </c>
      <c r="H1858" s="102">
        <v>48.579300129754337</v>
      </c>
      <c r="I1858" s="103">
        <v>95.89603947665438</v>
      </c>
      <c r="J1858" s="142"/>
    </row>
    <row r="1859" spans="1:10" x14ac:dyDescent="0.3">
      <c r="A1859" s="104" t="s">
        <v>39</v>
      </c>
      <c r="B1859" s="105">
        <v>2021</v>
      </c>
      <c r="C1859" s="105">
        <v>6</v>
      </c>
      <c r="D1859" s="149" t="s">
        <v>10</v>
      </c>
      <c r="E1859" s="106">
        <v>127.60959287049998</v>
      </c>
      <c r="F1859" s="106">
        <v>104.26676165819829</v>
      </c>
      <c r="G1859" s="106">
        <v>131.95942010528114</v>
      </c>
      <c r="H1859" s="106">
        <v>108.94595649030677</v>
      </c>
      <c r="I1859" s="107">
        <v>98.117887073224466</v>
      </c>
      <c r="J1859" s="142"/>
    </row>
    <row r="1860" spans="1:10" x14ac:dyDescent="0.3">
      <c r="A1860" s="100" t="s">
        <v>39</v>
      </c>
      <c r="B1860" s="101">
        <v>2021</v>
      </c>
      <c r="C1860" s="101">
        <v>7</v>
      </c>
      <c r="D1860" s="148" t="s">
        <v>10</v>
      </c>
      <c r="E1860" s="102">
        <v>148.67491666605716</v>
      </c>
      <c r="F1860" s="102">
        <v>120.55869011630105</v>
      </c>
      <c r="G1860" s="102">
        <v>148.26432962610721</v>
      </c>
      <c r="H1860" s="102">
        <v>120.53203501117969</v>
      </c>
      <c r="I1860" s="103">
        <v>100.36373610988096</v>
      </c>
      <c r="J1860" s="142"/>
    </row>
    <row r="1861" spans="1:10" x14ac:dyDescent="0.3">
      <c r="A1861" s="104" t="s">
        <v>39</v>
      </c>
      <c r="B1861" s="105">
        <v>2021</v>
      </c>
      <c r="C1861" s="105">
        <v>8</v>
      </c>
      <c r="D1861" s="149" t="s">
        <v>10</v>
      </c>
      <c r="E1861" s="106">
        <v>149.51292143814112</v>
      </c>
      <c r="F1861" s="106">
        <v>119.52825397247635</v>
      </c>
      <c r="G1861" s="106">
        <v>149.70269513070301</v>
      </c>
      <c r="H1861" s="106">
        <v>120.20479304225732</v>
      </c>
      <c r="I1861" s="107">
        <v>101.34093759911318</v>
      </c>
      <c r="J1861" s="142"/>
    </row>
    <row r="1862" spans="1:10" x14ac:dyDescent="0.3">
      <c r="A1862" s="100" t="s">
        <v>39</v>
      </c>
      <c r="B1862" s="101">
        <v>2021</v>
      </c>
      <c r="C1862" s="101">
        <v>9</v>
      </c>
      <c r="D1862" s="148" t="s">
        <v>10</v>
      </c>
      <c r="E1862" s="102">
        <v>152.5842569800088</v>
      </c>
      <c r="F1862" s="102">
        <v>120.33687825469866</v>
      </c>
      <c r="G1862" s="102">
        <v>141.89175416124621</v>
      </c>
      <c r="H1862" s="102">
        <v>112.81645617516529</v>
      </c>
      <c r="I1862" s="103">
        <v>101.43694335945881</v>
      </c>
      <c r="J1862" s="142"/>
    </row>
    <row r="1863" spans="1:10" x14ac:dyDescent="0.3">
      <c r="A1863" s="104" t="s">
        <v>39</v>
      </c>
      <c r="B1863" s="105">
        <v>2021</v>
      </c>
      <c r="C1863" s="105">
        <v>10</v>
      </c>
      <c r="D1863" s="149" t="s">
        <v>10</v>
      </c>
      <c r="E1863" s="106">
        <v>153.3630577695991</v>
      </c>
      <c r="F1863" s="106">
        <v>120.65794407861581</v>
      </c>
      <c r="G1863" s="106">
        <v>152.26120070111929</v>
      </c>
      <c r="H1863" s="106">
        <v>120.81877808928817</v>
      </c>
      <c r="I1863" s="107">
        <v>102.06098080170534</v>
      </c>
      <c r="J1863" s="142"/>
    </row>
    <row r="1864" spans="1:10" x14ac:dyDescent="0.3">
      <c r="A1864" s="100" t="s">
        <v>39</v>
      </c>
      <c r="B1864" s="101">
        <v>2021</v>
      </c>
      <c r="C1864" s="101">
        <v>11</v>
      </c>
      <c r="D1864" s="148" t="s">
        <v>10</v>
      </c>
      <c r="E1864" s="102">
        <v>149.49069603474007</v>
      </c>
      <c r="F1864" s="102">
        <v>118.27721076443515</v>
      </c>
      <c r="G1864" s="102">
        <v>155.76887996948707</v>
      </c>
      <c r="H1864" s="102">
        <v>122.07032793328018</v>
      </c>
      <c r="I1864" s="103">
        <v>102.93531897628154</v>
      </c>
      <c r="J1864" s="142"/>
    </row>
    <row r="1865" spans="1:10" x14ac:dyDescent="0.3">
      <c r="A1865" s="104" t="s">
        <v>39</v>
      </c>
      <c r="B1865" s="105">
        <v>2021</v>
      </c>
      <c r="C1865" s="105">
        <v>12</v>
      </c>
      <c r="D1865" s="149" t="s">
        <v>10</v>
      </c>
      <c r="E1865" s="106">
        <v>156.62834169917343</v>
      </c>
      <c r="F1865" s="106">
        <v>120.42520876221381</v>
      </c>
      <c r="G1865" s="106">
        <v>158.09576890075317</v>
      </c>
      <c r="H1865" s="106">
        <v>121.98225995457869</v>
      </c>
      <c r="I1865" s="107">
        <v>101.85868294954851</v>
      </c>
      <c r="J1865" s="142"/>
    </row>
    <row r="1866" spans="1:10" x14ac:dyDescent="0.3">
      <c r="A1866" s="100" t="s">
        <v>39</v>
      </c>
      <c r="B1866" s="101">
        <v>2022</v>
      </c>
      <c r="C1866" s="101">
        <v>1</v>
      </c>
      <c r="D1866" s="148" t="s">
        <v>10</v>
      </c>
      <c r="E1866" s="102">
        <v>136.85638808555655</v>
      </c>
      <c r="F1866" s="102">
        <v>102.50127291194272</v>
      </c>
      <c r="G1866" s="102">
        <v>136.58974629193472</v>
      </c>
      <c r="H1866" s="102">
        <v>103.44076589487825</v>
      </c>
      <c r="I1866" s="103">
        <v>100.67232605384905</v>
      </c>
      <c r="J1866" s="142"/>
    </row>
    <row r="1867" spans="1:10" x14ac:dyDescent="0.3">
      <c r="A1867" s="104" t="s">
        <v>39</v>
      </c>
      <c r="B1867" s="105">
        <v>2022</v>
      </c>
      <c r="C1867" s="105">
        <v>2</v>
      </c>
      <c r="D1867" s="149" t="s">
        <v>10</v>
      </c>
      <c r="E1867" s="106">
        <v>138.96799418804412</v>
      </c>
      <c r="F1867" s="106">
        <v>103.83943861439963</v>
      </c>
      <c r="G1867" s="106">
        <v>140.01106886420695</v>
      </c>
      <c r="H1867" s="106">
        <v>105.40784770189696</v>
      </c>
      <c r="I1867" s="107">
        <v>100.4357404301402</v>
      </c>
      <c r="J1867" s="142"/>
    </row>
    <row r="1868" spans="1:10" x14ac:dyDescent="0.3">
      <c r="A1868" s="100" t="s">
        <v>39</v>
      </c>
      <c r="B1868" s="101">
        <v>2022</v>
      </c>
      <c r="C1868" s="101">
        <v>3</v>
      </c>
      <c r="D1868" s="148" t="s">
        <v>10</v>
      </c>
      <c r="E1868" s="102">
        <v>158.00437194269156</v>
      </c>
      <c r="F1868" s="102">
        <v>116.87407691949913</v>
      </c>
      <c r="G1868" s="102">
        <v>165.79333196497862</v>
      </c>
      <c r="H1868" s="102">
        <v>121.5159290621562</v>
      </c>
      <c r="I1868" s="103">
        <v>101.48837501678683</v>
      </c>
      <c r="J1868" s="142"/>
    </row>
    <row r="1869" spans="1:10" x14ac:dyDescent="0.3">
      <c r="A1869" s="104" t="s">
        <v>39</v>
      </c>
      <c r="B1869" s="105">
        <v>2022</v>
      </c>
      <c r="C1869" s="105">
        <v>4</v>
      </c>
      <c r="D1869" s="149" t="s">
        <v>10</v>
      </c>
      <c r="E1869" s="106">
        <v>151.28075594757695</v>
      </c>
      <c r="F1869" s="106">
        <v>109.82294125586439</v>
      </c>
      <c r="G1869" s="106">
        <v>156.83983028766775</v>
      </c>
      <c r="H1869" s="106">
        <v>112.72910388497995</v>
      </c>
      <c r="I1869" s="107">
        <v>102.2701362081726</v>
      </c>
      <c r="J1869" s="142"/>
    </row>
    <row r="1870" spans="1:10" x14ac:dyDescent="0.3">
      <c r="A1870" s="100" t="s">
        <v>39</v>
      </c>
      <c r="B1870" s="101">
        <v>2022</v>
      </c>
      <c r="C1870" s="101">
        <v>5</v>
      </c>
      <c r="D1870" s="148" t="s">
        <v>10</v>
      </c>
      <c r="E1870" s="102">
        <v>156.1814090301645</v>
      </c>
      <c r="F1870" s="102">
        <v>109.24644336112816</v>
      </c>
      <c r="G1870" s="102">
        <v>160.35448695669376</v>
      </c>
      <c r="H1870" s="102">
        <v>111.66622533427065</v>
      </c>
      <c r="I1870" s="103">
        <v>103.2199074801632</v>
      </c>
      <c r="J1870" s="142"/>
    </row>
    <row r="1871" spans="1:10" x14ac:dyDescent="0.3">
      <c r="A1871" s="104" t="s">
        <v>39</v>
      </c>
      <c r="B1871" s="105">
        <v>2022</v>
      </c>
      <c r="C1871" s="105">
        <v>6</v>
      </c>
      <c r="D1871" s="149" t="s">
        <v>10</v>
      </c>
      <c r="E1871" s="106">
        <v>156.50467011267128</v>
      </c>
      <c r="F1871" s="106">
        <v>108.10104564842021</v>
      </c>
      <c r="G1871" s="106">
        <v>161.06418183342547</v>
      </c>
      <c r="H1871" s="106">
        <v>110.21160656238982</v>
      </c>
      <c r="I1871" s="107">
        <v>104.29311472974103</v>
      </c>
      <c r="J1871" s="142"/>
    </row>
    <row r="1872" spans="1:10" x14ac:dyDescent="0.3">
      <c r="A1872" s="100" t="s">
        <v>39</v>
      </c>
      <c r="B1872" s="101">
        <v>2022</v>
      </c>
      <c r="C1872" s="101">
        <v>7</v>
      </c>
      <c r="D1872" s="148" t="s">
        <v>10</v>
      </c>
      <c r="E1872" s="102">
        <v>182.90856638050661</v>
      </c>
      <c r="F1872" s="102">
        <v>120.43894843436823</v>
      </c>
      <c r="G1872" s="102">
        <v>180.82233662772592</v>
      </c>
      <c r="H1872" s="102">
        <v>119.6885204965217</v>
      </c>
      <c r="I1872" s="103">
        <v>105.06458958966121</v>
      </c>
      <c r="J1872" s="142"/>
    </row>
    <row r="1873" spans="1:10" x14ac:dyDescent="0.3">
      <c r="A1873" s="104" t="s">
        <v>39</v>
      </c>
      <c r="B1873" s="105">
        <v>2022</v>
      </c>
      <c r="C1873" s="105">
        <v>8</v>
      </c>
      <c r="D1873" s="149" t="s">
        <v>10</v>
      </c>
      <c r="E1873" s="106">
        <v>191.33456243843287</v>
      </c>
      <c r="F1873" s="106">
        <v>124.24355123435325</v>
      </c>
      <c r="G1873" s="106">
        <v>186.76706824156511</v>
      </c>
      <c r="H1873" s="106">
        <v>123.20969082182641</v>
      </c>
      <c r="I1873" s="107">
        <v>105.54804716854451</v>
      </c>
      <c r="J1873" s="142"/>
    </row>
    <row r="1874" spans="1:10" x14ac:dyDescent="0.3">
      <c r="A1874" s="100" t="s">
        <v>39</v>
      </c>
      <c r="B1874" s="101">
        <v>2022</v>
      </c>
      <c r="C1874" s="101">
        <v>9</v>
      </c>
      <c r="D1874" s="148" t="s">
        <v>10</v>
      </c>
      <c r="E1874" s="102">
        <v>196.89739647914212</v>
      </c>
      <c r="F1874" s="102">
        <v>126.36243977466181</v>
      </c>
      <c r="G1874" s="102">
        <v>187.02031886473327</v>
      </c>
      <c r="H1874" s="102">
        <v>121.63778071019402</v>
      </c>
      <c r="I1874" s="103">
        <v>106.26809037113667</v>
      </c>
      <c r="J1874" s="142"/>
    </row>
    <row r="1875" spans="1:10" x14ac:dyDescent="0.3">
      <c r="A1875" s="104" t="s">
        <v>39</v>
      </c>
      <c r="B1875" s="105">
        <v>2022</v>
      </c>
      <c r="C1875" s="105">
        <v>10</v>
      </c>
      <c r="D1875" s="149" t="s">
        <v>10</v>
      </c>
      <c r="E1875" s="106">
        <v>194.55399236392262</v>
      </c>
      <c r="F1875" s="106">
        <v>125.80309645489015</v>
      </c>
      <c r="G1875" s="106">
        <v>191.23018358684317</v>
      </c>
      <c r="H1875" s="106">
        <v>124.57499351615672</v>
      </c>
      <c r="I1875" s="107">
        <v>106.40181268018949</v>
      </c>
      <c r="J1875" s="142"/>
    </row>
    <row r="1876" spans="1:10" x14ac:dyDescent="0.3">
      <c r="A1876" s="100" t="s">
        <v>39</v>
      </c>
      <c r="B1876" s="101">
        <v>2022</v>
      </c>
      <c r="C1876" s="101">
        <v>11</v>
      </c>
      <c r="D1876" s="148" t="s">
        <v>10</v>
      </c>
      <c r="E1876" s="102">
        <v>184.56570405537985</v>
      </c>
      <c r="F1876" s="102">
        <v>120.80633395840179</v>
      </c>
      <c r="G1876" s="102">
        <v>194.00848187824053</v>
      </c>
      <c r="H1876" s="102">
        <v>124.35884751880899</v>
      </c>
      <c r="I1876" s="103">
        <v>107.00527745950481</v>
      </c>
      <c r="J1876" s="142"/>
    </row>
    <row r="1877" spans="1:10" x14ac:dyDescent="0.3">
      <c r="A1877" s="104" t="s">
        <v>39</v>
      </c>
      <c r="B1877" s="105">
        <v>2022</v>
      </c>
      <c r="C1877" s="105">
        <v>12</v>
      </c>
      <c r="D1877" s="149" t="s">
        <v>10</v>
      </c>
      <c r="E1877" s="106">
        <v>184.95718455015975</v>
      </c>
      <c r="F1877" s="106">
        <v>120.08434570324673</v>
      </c>
      <c r="G1877" s="106">
        <v>186.7675549139656</v>
      </c>
      <c r="H1877" s="106">
        <v>120.75663608765869</v>
      </c>
      <c r="I1877" s="107">
        <v>106.59382420088072</v>
      </c>
      <c r="J1877" s="142"/>
    </row>
    <row r="1878" spans="1:10" x14ac:dyDescent="0.3">
      <c r="A1878" s="100" t="s">
        <v>39</v>
      </c>
      <c r="B1878" s="101">
        <v>2023</v>
      </c>
      <c r="C1878" s="101">
        <v>1</v>
      </c>
      <c r="D1878" s="148" t="s">
        <v>10</v>
      </c>
      <c r="E1878" s="102">
        <v>166.85726853344264</v>
      </c>
      <c r="F1878" s="102">
        <v>105.8459113682564</v>
      </c>
      <c r="G1878" s="102">
        <v>162.01488254213538</v>
      </c>
      <c r="H1878" s="102">
        <v>101.19226466686563</v>
      </c>
      <c r="I1878" s="103">
        <v>105.41089608233646</v>
      </c>
      <c r="J1878" s="142"/>
    </row>
    <row r="1879" spans="1:10" x14ac:dyDescent="0.3">
      <c r="A1879" s="104" t="s">
        <v>39</v>
      </c>
      <c r="B1879" s="105">
        <v>2023</v>
      </c>
      <c r="C1879" s="105">
        <v>2</v>
      </c>
      <c r="D1879" s="149" t="s">
        <v>10</v>
      </c>
      <c r="E1879" s="106">
        <v>176.07064990549594</v>
      </c>
      <c r="F1879" s="106">
        <v>108.49844884154942</v>
      </c>
      <c r="G1879" s="106">
        <v>168.65271756450866</v>
      </c>
      <c r="H1879" s="106">
        <v>104.49033483671023</v>
      </c>
      <c r="I1879" s="107">
        <v>105.72977235777013</v>
      </c>
      <c r="J1879" s="142"/>
    </row>
    <row r="1880" spans="1:10" x14ac:dyDescent="0.3">
      <c r="A1880" s="100" t="s">
        <v>39</v>
      </c>
      <c r="B1880" s="101">
        <v>2023</v>
      </c>
      <c r="C1880" s="101">
        <v>3</v>
      </c>
      <c r="D1880" s="148" t="s">
        <v>10</v>
      </c>
      <c r="E1880" s="102">
        <v>187.42063509934627</v>
      </c>
      <c r="F1880" s="102">
        <v>116.9865355575771</v>
      </c>
      <c r="G1880" s="102">
        <v>186.09163931632395</v>
      </c>
      <c r="H1880" s="102">
        <v>114.90142263643605</v>
      </c>
      <c r="I1880" s="103">
        <v>106.5698227607943</v>
      </c>
      <c r="J1880" s="142"/>
    </row>
    <row r="1881" spans="1:10" x14ac:dyDescent="0.3">
      <c r="A1881" s="104" t="s">
        <v>39</v>
      </c>
      <c r="B1881" s="105">
        <v>2023</v>
      </c>
      <c r="C1881" s="105">
        <v>4</v>
      </c>
      <c r="D1881" s="149" t="s">
        <v>10</v>
      </c>
      <c r="E1881" s="106">
        <v>166.57703071761117</v>
      </c>
      <c r="F1881" s="106">
        <v>103.3255986348708</v>
      </c>
      <c r="G1881" s="106">
        <v>169.6295132962093</v>
      </c>
      <c r="H1881" s="106">
        <v>105.01829888196164</v>
      </c>
      <c r="I1881" s="107">
        <v>106.09665151337659</v>
      </c>
      <c r="J1881" s="142"/>
    </row>
    <row r="1882" spans="1:10" x14ac:dyDescent="0.3">
      <c r="A1882" s="100" t="s">
        <v>39</v>
      </c>
      <c r="B1882" s="101">
        <v>2023</v>
      </c>
      <c r="C1882" s="101">
        <v>5</v>
      </c>
      <c r="D1882" s="148" t="s">
        <v>10</v>
      </c>
      <c r="E1882" s="102">
        <v>172.29820787923816</v>
      </c>
      <c r="F1882" s="102">
        <v>108.30541060314482</v>
      </c>
      <c r="G1882" s="102">
        <v>173.89648951830497</v>
      </c>
      <c r="H1882" s="102">
        <v>106.99582225451228</v>
      </c>
      <c r="I1882" s="103">
        <v>106.02121841596217</v>
      </c>
      <c r="J1882" s="142"/>
    </row>
    <row r="1883" spans="1:10" x14ac:dyDescent="0.3">
      <c r="A1883" s="104" t="s">
        <v>39</v>
      </c>
      <c r="B1883" s="105">
        <v>2023</v>
      </c>
      <c r="C1883" s="105">
        <v>6</v>
      </c>
      <c r="D1883" s="149" t="s">
        <v>10</v>
      </c>
      <c r="E1883" s="106">
        <v>180.58646018234256</v>
      </c>
      <c r="F1883" s="106">
        <v>111.22478027055872</v>
      </c>
      <c r="G1883" s="106">
        <v>180.33264002316193</v>
      </c>
      <c r="H1883" s="106">
        <v>110.40018252247155</v>
      </c>
      <c r="I1883" s="107">
        <v>106.49096088622467</v>
      </c>
      <c r="J1883" s="142"/>
    </row>
    <row r="1884" spans="1:10" x14ac:dyDescent="0.3">
      <c r="A1884" s="100" t="s">
        <v>39</v>
      </c>
      <c r="B1884" s="101">
        <v>2023</v>
      </c>
      <c r="C1884" s="101">
        <v>7</v>
      </c>
      <c r="D1884" s="148" t="s">
        <v>10</v>
      </c>
      <c r="E1884" s="102">
        <v>180.77165941877305</v>
      </c>
      <c r="F1884" s="102">
        <v>111.04874779969286</v>
      </c>
      <c r="G1884" s="102">
        <v>182.82613370970529</v>
      </c>
      <c r="H1884" s="102">
        <v>114.38827828163579</v>
      </c>
      <c r="I1884" s="103">
        <v>106.05550618751418</v>
      </c>
      <c r="J1884" s="142"/>
    </row>
    <row r="1885" spans="1:10" x14ac:dyDescent="0.3">
      <c r="A1885" s="104" t="s">
        <v>39</v>
      </c>
      <c r="B1885" s="105">
        <v>2023</v>
      </c>
      <c r="C1885" s="105">
        <v>8</v>
      </c>
      <c r="D1885" s="149" t="s">
        <v>10</v>
      </c>
      <c r="E1885" s="106">
        <v>186.92879713219591</v>
      </c>
      <c r="F1885" s="106">
        <v>116.13410763404517</v>
      </c>
      <c r="G1885" s="106">
        <v>188.46262822815478</v>
      </c>
      <c r="H1885" s="106">
        <v>117.09943336011676</v>
      </c>
      <c r="I1885" s="107">
        <v>105.45889896250925</v>
      </c>
      <c r="J1885" s="142"/>
    </row>
    <row r="1886" spans="1:10" x14ac:dyDescent="0.3">
      <c r="A1886" s="100" t="s">
        <v>39</v>
      </c>
      <c r="B1886" s="101">
        <v>2023</v>
      </c>
      <c r="C1886" s="101">
        <v>9</v>
      </c>
      <c r="D1886" s="148" t="s">
        <v>10</v>
      </c>
      <c r="E1886" s="102">
        <v>186.64952330125675</v>
      </c>
      <c r="F1886" s="102">
        <v>116.37268921831938</v>
      </c>
      <c r="G1886" s="102">
        <v>177.53025120266943</v>
      </c>
      <c r="H1886" s="102">
        <v>110.79573543555647</v>
      </c>
      <c r="I1886" s="103">
        <v>106.68297240691591</v>
      </c>
      <c r="J1886" s="142"/>
    </row>
    <row r="1887" spans="1:10" x14ac:dyDescent="0.3">
      <c r="A1887" s="104" t="s">
        <v>39</v>
      </c>
      <c r="B1887" s="105">
        <v>2023</v>
      </c>
      <c r="C1887" s="105">
        <v>10</v>
      </c>
      <c r="D1887" s="149" t="s">
        <v>10</v>
      </c>
      <c r="E1887" s="106">
        <v>177.75272567224391</v>
      </c>
      <c r="F1887" s="106">
        <v>113.19585955186015</v>
      </c>
      <c r="G1887" s="106">
        <v>187.3362595151219</v>
      </c>
      <c r="H1887" s="106">
        <v>117.74833530844442</v>
      </c>
      <c r="I1887" s="107">
        <v>107.37215661511125</v>
      </c>
      <c r="J1887" s="142"/>
    </row>
    <row r="1888" spans="1:10" x14ac:dyDescent="0.3">
      <c r="A1888" s="100" t="s">
        <v>39</v>
      </c>
      <c r="B1888" s="101">
        <v>2023</v>
      </c>
      <c r="C1888" s="101">
        <v>11</v>
      </c>
      <c r="D1888" s="148" t="s">
        <v>10</v>
      </c>
      <c r="E1888" s="102">
        <v>162.99831339589403</v>
      </c>
      <c r="F1888" s="102">
        <v>105.40952920099421</v>
      </c>
      <c r="G1888" s="102">
        <v>167.56705110594817</v>
      </c>
      <c r="H1888" s="102">
        <v>106.25184788152868</v>
      </c>
      <c r="I1888" s="103">
        <v>107.46816237545688</v>
      </c>
      <c r="J1888" s="142"/>
    </row>
    <row r="1889" spans="1:10" x14ac:dyDescent="0.3">
      <c r="A1889" s="104" t="s">
        <v>39</v>
      </c>
      <c r="B1889" s="105">
        <v>2023</v>
      </c>
      <c r="C1889" s="105">
        <v>12</v>
      </c>
      <c r="D1889" s="149" t="s">
        <v>10</v>
      </c>
      <c r="E1889" s="106">
        <v>171.67362568191396</v>
      </c>
      <c r="F1889" s="106">
        <v>106.6351892535745</v>
      </c>
      <c r="G1889" s="106">
        <v>175.12703848578718</v>
      </c>
      <c r="H1889" s="106">
        <v>111.26538746052046</v>
      </c>
      <c r="I1889" s="107">
        <v>106.09665151337659</v>
      </c>
      <c r="J1889" s="142"/>
    </row>
    <row r="1890" spans="1:10" x14ac:dyDescent="0.3">
      <c r="A1890" s="100" t="s">
        <v>39</v>
      </c>
      <c r="B1890" s="101">
        <v>2024</v>
      </c>
      <c r="C1890" s="101">
        <v>1</v>
      </c>
      <c r="D1890" s="148" t="s">
        <v>10</v>
      </c>
      <c r="E1890" s="102">
        <v>159.21874926738295</v>
      </c>
      <c r="F1890" s="102">
        <v>101.43466295498999</v>
      </c>
      <c r="G1890" s="102">
        <v>161.46623221499698</v>
      </c>
      <c r="H1890" s="102">
        <v>102.3527654695996</v>
      </c>
      <c r="I1890" s="103">
        <v>105.71948602630451</v>
      </c>
      <c r="J1890" s="142"/>
    </row>
    <row r="1891" spans="1:10" x14ac:dyDescent="0.3">
      <c r="A1891" s="104" t="s">
        <v>39</v>
      </c>
      <c r="B1891" s="105">
        <v>2024</v>
      </c>
      <c r="C1891" s="105">
        <v>2</v>
      </c>
      <c r="D1891" s="149" t="s">
        <v>10</v>
      </c>
      <c r="E1891" s="106">
        <v>165.23016327259796</v>
      </c>
      <c r="F1891" s="106">
        <v>103.28425942824759</v>
      </c>
      <c r="G1891" s="106">
        <v>162.93803852455196</v>
      </c>
      <c r="H1891" s="106">
        <v>102.35769464948771</v>
      </c>
      <c r="I1891" s="107">
        <v>106.76183428148555</v>
      </c>
      <c r="J1891" s="142"/>
    </row>
    <row r="1892" spans="1:10" x14ac:dyDescent="0.3">
      <c r="A1892" s="100" t="s">
        <v>39</v>
      </c>
      <c r="B1892" s="101">
        <v>2024</v>
      </c>
      <c r="C1892" s="101">
        <v>3</v>
      </c>
      <c r="D1892" s="148" t="s">
        <v>10</v>
      </c>
      <c r="E1892" s="102">
        <v>167.78562094353526</v>
      </c>
      <c r="F1892" s="102">
        <v>102.40906638216769</v>
      </c>
      <c r="G1892" s="102">
        <v>162.32537209402153</v>
      </c>
      <c r="H1892" s="102">
        <v>101.55447191006515</v>
      </c>
      <c r="I1892" s="103">
        <v>105.6303378202693</v>
      </c>
      <c r="J1892" s="142"/>
    </row>
    <row r="1893" spans="1:10" x14ac:dyDescent="0.3">
      <c r="A1893" s="104" t="s">
        <v>39</v>
      </c>
      <c r="B1893" s="105">
        <v>2024</v>
      </c>
      <c r="C1893" s="105">
        <v>4</v>
      </c>
      <c r="D1893" s="149" t="s">
        <v>10</v>
      </c>
      <c r="E1893" s="106">
        <v>154.16307491948899</v>
      </c>
      <c r="F1893" s="106">
        <v>99.06017421863443</v>
      </c>
      <c r="G1893" s="106">
        <v>168.0511493984865</v>
      </c>
      <c r="H1893" s="106">
        <v>106.43130543648553</v>
      </c>
      <c r="I1893" s="107">
        <v>106.6143968638119</v>
      </c>
      <c r="J1893" s="142"/>
    </row>
    <row r="1894" spans="1:10" x14ac:dyDescent="0.3">
      <c r="A1894" s="100" t="s">
        <v>39</v>
      </c>
      <c r="B1894" s="101">
        <v>2024</v>
      </c>
      <c r="C1894" s="101">
        <v>5</v>
      </c>
      <c r="D1894" s="148" t="s">
        <v>10</v>
      </c>
      <c r="E1894" s="102">
        <v>147.78637120460681</v>
      </c>
      <c r="F1894" s="102">
        <v>96.097713771884543</v>
      </c>
      <c r="G1894" s="102">
        <v>158.31385273816485</v>
      </c>
      <c r="H1894" s="102">
        <v>101.03377402709334</v>
      </c>
      <c r="I1894" s="103">
        <v>106.53896376639749</v>
      </c>
      <c r="J1894" s="142"/>
    </row>
    <row r="1895" spans="1:10" x14ac:dyDescent="0.3">
      <c r="A1895" s="104" t="s">
        <v>39</v>
      </c>
      <c r="B1895" s="105">
        <v>2024</v>
      </c>
      <c r="C1895" s="105">
        <v>6</v>
      </c>
      <c r="D1895" s="149" t="s">
        <v>10</v>
      </c>
      <c r="E1895" s="106">
        <v>154.92530981361341</v>
      </c>
      <c r="F1895" s="106">
        <v>98.070608659026817</v>
      </c>
      <c r="G1895" s="106">
        <v>165.42500791325403</v>
      </c>
      <c r="H1895" s="106">
        <v>105.17396423825787</v>
      </c>
      <c r="I1895" s="107">
        <v>107.00184868234957</v>
      </c>
      <c r="J1895" s="142"/>
    </row>
    <row r="1896" spans="1:10" x14ac:dyDescent="0.3">
      <c r="A1896" s="100" t="s">
        <v>39</v>
      </c>
      <c r="B1896" s="101">
        <v>2024</v>
      </c>
      <c r="C1896" s="101">
        <v>7</v>
      </c>
      <c r="D1896" s="148" t="s">
        <v>10</v>
      </c>
      <c r="E1896" s="102">
        <v>180.71570369514563</v>
      </c>
      <c r="F1896" s="102">
        <v>112.39989133882683</v>
      </c>
      <c r="G1896" s="102">
        <v>174.11981586412884</v>
      </c>
      <c r="H1896" s="102">
        <v>109.7397679862388</v>
      </c>
      <c r="I1896" s="103">
        <v>106.70011629269192</v>
      </c>
      <c r="J1896" s="142"/>
    </row>
    <row r="1897" spans="1:10" x14ac:dyDescent="0.3">
      <c r="A1897" s="104" t="s">
        <v>39</v>
      </c>
      <c r="B1897" s="105">
        <v>2024</v>
      </c>
      <c r="C1897" s="105">
        <v>8</v>
      </c>
      <c r="D1897" s="149" t="s">
        <v>10</v>
      </c>
      <c r="E1897" s="106">
        <v>187.56040057728404</v>
      </c>
      <c r="F1897" s="106">
        <v>116.52497526635398</v>
      </c>
      <c r="G1897" s="106">
        <v>186.56960132756575</v>
      </c>
      <c r="H1897" s="106">
        <v>117.20331000894154</v>
      </c>
      <c r="I1897" s="107">
        <v>105.99035942156537</v>
      </c>
      <c r="J1897" s="142"/>
    </row>
    <row r="1898" spans="1:10" x14ac:dyDescent="0.3">
      <c r="A1898" s="100" t="s">
        <v>39</v>
      </c>
      <c r="B1898" s="101">
        <v>2024</v>
      </c>
      <c r="C1898" s="101">
        <v>9</v>
      </c>
      <c r="D1898" s="148" t="s">
        <v>10</v>
      </c>
      <c r="E1898" s="102">
        <v>184.77363724099348</v>
      </c>
      <c r="F1898" s="102">
        <v>115.39394377326963</v>
      </c>
      <c r="G1898" s="102">
        <v>182.16430864855195</v>
      </c>
      <c r="H1898" s="102">
        <v>116.20045198720564</v>
      </c>
      <c r="I1898" s="103">
        <v>106.85784004183115</v>
      </c>
      <c r="J1898" s="142"/>
    </row>
    <row r="1899" spans="1:10" x14ac:dyDescent="0.3">
      <c r="A1899" s="104" t="s">
        <v>39</v>
      </c>
      <c r="B1899" s="105">
        <v>2024</v>
      </c>
      <c r="C1899" s="105">
        <v>10</v>
      </c>
      <c r="D1899" s="149" t="s">
        <v>10</v>
      </c>
      <c r="E1899" s="106">
        <v>186.07186570284495</v>
      </c>
      <c r="F1899" s="106">
        <v>117.2680801642052</v>
      </c>
      <c r="G1899" s="106">
        <v>192.69544117106497</v>
      </c>
      <c r="H1899" s="106">
        <v>122.40474927383978</v>
      </c>
      <c r="I1899" s="107">
        <v>107.39615805519766</v>
      </c>
      <c r="J1899" s="142"/>
    </row>
    <row r="1900" spans="1:10" x14ac:dyDescent="0.3">
      <c r="A1900" s="100" t="s">
        <v>39</v>
      </c>
      <c r="B1900" s="101">
        <v>2024</v>
      </c>
      <c r="C1900" s="101">
        <v>11</v>
      </c>
      <c r="D1900" s="148" t="s">
        <v>10</v>
      </c>
      <c r="E1900" s="102">
        <v>171.14216244299899</v>
      </c>
      <c r="F1900" s="102">
        <v>108.09803287157325</v>
      </c>
      <c r="G1900" s="102">
        <v>178.92911277506974</v>
      </c>
      <c r="H1900" s="102">
        <v>112.70369126997355</v>
      </c>
      <c r="I1900" s="103">
        <v>107.65331634183771</v>
      </c>
      <c r="J1900" s="142"/>
    </row>
    <row r="1901" spans="1:10" x14ac:dyDescent="0.3">
      <c r="A1901" s="104" t="s">
        <v>39</v>
      </c>
      <c r="B1901" s="105">
        <v>2024</v>
      </c>
      <c r="C1901" s="105">
        <v>12</v>
      </c>
      <c r="D1901" s="149" t="s">
        <v>10</v>
      </c>
      <c r="E1901" s="106">
        <v>178.26146811363554</v>
      </c>
      <c r="F1901" s="106">
        <v>111.51336162694781</v>
      </c>
      <c r="G1901" s="106">
        <v>185.5354258120752</v>
      </c>
      <c r="H1901" s="106">
        <v>118.60010151105502</v>
      </c>
      <c r="I1901" s="107">
        <v>107.29672351769683</v>
      </c>
      <c r="J1901" s="142"/>
    </row>
    <row r="1902" spans="1:10" x14ac:dyDescent="0.3">
      <c r="A1902" s="100" t="s">
        <v>39</v>
      </c>
      <c r="B1902" s="101">
        <v>2025</v>
      </c>
      <c r="C1902" s="101">
        <v>1</v>
      </c>
      <c r="D1902" s="148" t="s">
        <v>10</v>
      </c>
      <c r="E1902" s="102">
        <v>164.91142875179139</v>
      </c>
      <c r="F1902" s="102">
        <v>104.49214613260986</v>
      </c>
      <c r="G1902" s="102">
        <v>170.38112709134649</v>
      </c>
      <c r="H1902" s="102">
        <v>108.09585900459165</v>
      </c>
      <c r="I1902" s="103">
        <v>106.47038822329345</v>
      </c>
      <c r="J1902" s="142"/>
    </row>
    <row r="1903" spans="1:10" x14ac:dyDescent="0.3">
      <c r="A1903" s="104" t="s">
        <v>39</v>
      </c>
      <c r="B1903" s="105">
        <v>2025</v>
      </c>
      <c r="C1903" s="105">
        <v>2</v>
      </c>
      <c r="D1903" s="149" t="str">
        <f>D1902</f>
        <v>Alimentos y bebidas</v>
      </c>
      <c r="E1903" s="106">
        <v>160.39870020916456</v>
      </c>
      <c r="F1903" s="106">
        <v>101.60525417598932</v>
      </c>
      <c r="G1903" s="106">
        <v>162.03977644041834</v>
      </c>
      <c r="H1903" s="106">
        <v>102.1303246323877</v>
      </c>
      <c r="I1903" s="107">
        <v>108.0921998177034</v>
      </c>
      <c r="J1903" s="142"/>
    </row>
    <row r="1904" spans="1:10" x14ac:dyDescent="0.3">
      <c r="A1904" s="100" t="s">
        <v>39</v>
      </c>
      <c r="B1904" s="101">
        <v>2018</v>
      </c>
      <c r="C1904" s="101">
        <v>1</v>
      </c>
      <c r="D1904" s="148" t="s">
        <v>11</v>
      </c>
      <c r="E1904" s="102">
        <v>74.716362495522731</v>
      </c>
      <c r="F1904" s="102">
        <v>75.845802819821017</v>
      </c>
      <c r="G1904" s="102">
        <v>73.54850243958208</v>
      </c>
      <c r="H1904" s="102">
        <v>74.650984657977631</v>
      </c>
      <c r="I1904" s="103">
        <v>85.253563916802989</v>
      </c>
      <c r="J1904" s="142"/>
    </row>
    <row r="1905" spans="1:10" x14ac:dyDescent="0.3">
      <c r="A1905" s="104" t="s">
        <v>39</v>
      </c>
      <c r="B1905" s="105">
        <v>2018</v>
      </c>
      <c r="C1905" s="105">
        <v>2</v>
      </c>
      <c r="D1905" s="149" t="s">
        <v>11</v>
      </c>
      <c r="E1905" s="106">
        <v>94.999316778151666</v>
      </c>
      <c r="F1905" s="106">
        <v>95.796786785281313</v>
      </c>
      <c r="G1905" s="106">
        <v>73.364347732470122</v>
      </c>
      <c r="H1905" s="106">
        <v>74.046005629556433</v>
      </c>
      <c r="I1905" s="107">
        <v>97.648983407338164</v>
      </c>
      <c r="J1905" s="142"/>
    </row>
    <row r="1906" spans="1:10" x14ac:dyDescent="0.3">
      <c r="A1906" s="100" t="s">
        <v>39</v>
      </c>
      <c r="B1906" s="101">
        <v>2018</v>
      </c>
      <c r="C1906" s="101">
        <v>3</v>
      </c>
      <c r="D1906" s="148" t="s">
        <v>11</v>
      </c>
      <c r="E1906" s="102">
        <v>95.825332291860079</v>
      </c>
      <c r="F1906" s="102">
        <v>96.556588196534435</v>
      </c>
      <c r="G1906" s="102">
        <v>87.736151660021989</v>
      </c>
      <c r="H1906" s="102">
        <v>88.46583358015809</v>
      </c>
      <c r="I1906" s="103">
        <v>98.649217106800663</v>
      </c>
      <c r="J1906" s="142"/>
    </row>
    <row r="1907" spans="1:10" x14ac:dyDescent="0.3">
      <c r="A1907" s="104" t="s">
        <v>39</v>
      </c>
      <c r="B1907" s="105">
        <v>2018</v>
      </c>
      <c r="C1907" s="105">
        <v>4</v>
      </c>
      <c r="D1907" s="149" t="s">
        <v>11</v>
      </c>
      <c r="E1907" s="106">
        <v>95.352904198116732</v>
      </c>
      <c r="F1907" s="106">
        <v>96.728430363371089</v>
      </c>
      <c r="G1907" s="106">
        <v>88.92005386453944</v>
      </c>
      <c r="H1907" s="106">
        <v>90.235984251960431</v>
      </c>
      <c r="I1907" s="107">
        <v>97.976162654825913</v>
      </c>
      <c r="J1907" s="142"/>
    </row>
    <row r="1908" spans="1:10" x14ac:dyDescent="0.3">
      <c r="A1908" s="100" t="s">
        <v>39</v>
      </c>
      <c r="B1908" s="101">
        <v>2018</v>
      </c>
      <c r="C1908" s="101">
        <v>5</v>
      </c>
      <c r="D1908" s="148" t="s">
        <v>11</v>
      </c>
      <c r="E1908" s="102">
        <v>97.408392252487658</v>
      </c>
      <c r="F1908" s="102">
        <v>98.012013672085885</v>
      </c>
      <c r="G1908" s="102">
        <v>96.295757443146698</v>
      </c>
      <c r="H1908" s="102">
        <v>96.960887831062209</v>
      </c>
      <c r="I1908" s="103">
        <v>99.434447300771239</v>
      </c>
      <c r="J1908" s="142"/>
    </row>
    <row r="1909" spans="1:10" x14ac:dyDescent="0.3">
      <c r="A1909" s="104" t="s">
        <v>39</v>
      </c>
      <c r="B1909" s="105">
        <v>2018</v>
      </c>
      <c r="C1909" s="105">
        <v>6</v>
      </c>
      <c r="D1909" s="149" t="s">
        <v>11</v>
      </c>
      <c r="E1909" s="106">
        <v>86.249371487551429</v>
      </c>
      <c r="F1909" s="106">
        <v>86.662344400103137</v>
      </c>
      <c r="G1909" s="106">
        <v>98.389875900827576</v>
      </c>
      <c r="H1909" s="106">
        <v>98.923401768691292</v>
      </c>
      <c r="I1909" s="107">
        <v>99.481187193269477</v>
      </c>
      <c r="J1909" s="142"/>
    </row>
    <row r="1910" spans="1:10" x14ac:dyDescent="0.3">
      <c r="A1910" s="100" t="s">
        <v>39</v>
      </c>
      <c r="B1910" s="101">
        <v>2018</v>
      </c>
      <c r="C1910" s="101">
        <v>7</v>
      </c>
      <c r="D1910" s="148" t="s">
        <v>11</v>
      </c>
      <c r="E1910" s="102">
        <v>82.167750334677734</v>
      </c>
      <c r="F1910" s="102">
        <v>82.70715044409522</v>
      </c>
      <c r="G1910" s="102">
        <v>87.536813117137825</v>
      </c>
      <c r="H1910" s="102">
        <v>88.087210004547899</v>
      </c>
      <c r="I1910" s="103">
        <v>98.948352418789469</v>
      </c>
      <c r="J1910" s="142"/>
    </row>
    <row r="1911" spans="1:10" x14ac:dyDescent="0.3">
      <c r="A1911" s="104" t="s">
        <v>39</v>
      </c>
      <c r="B1911" s="105">
        <v>2018</v>
      </c>
      <c r="C1911" s="105">
        <v>8</v>
      </c>
      <c r="D1911" s="149" t="s">
        <v>11</v>
      </c>
      <c r="E1911" s="106">
        <v>97.759674285890299</v>
      </c>
      <c r="F1911" s="106">
        <v>98.343580232489344</v>
      </c>
      <c r="G1911" s="106">
        <v>95.89117915336368</v>
      </c>
      <c r="H1911" s="106">
        <v>96.532002194713556</v>
      </c>
      <c r="I1911" s="107">
        <v>101.62187426968921</v>
      </c>
      <c r="J1911" s="142"/>
    </row>
    <row r="1912" spans="1:10" x14ac:dyDescent="0.3">
      <c r="A1912" s="100" t="s">
        <v>39</v>
      </c>
      <c r="B1912" s="101">
        <v>2018</v>
      </c>
      <c r="C1912" s="101">
        <v>9</v>
      </c>
      <c r="D1912" s="148" t="s">
        <v>11</v>
      </c>
      <c r="E1912" s="102">
        <v>106.53290280697725</v>
      </c>
      <c r="F1912" s="102">
        <v>105.91237946459859</v>
      </c>
      <c r="G1912" s="102">
        <v>96.024109462146427</v>
      </c>
      <c r="H1912" s="102">
        <v>95.475114506260851</v>
      </c>
      <c r="I1912" s="103">
        <v>104.11778452909563</v>
      </c>
      <c r="J1912" s="142"/>
    </row>
    <row r="1913" spans="1:10" x14ac:dyDescent="0.3">
      <c r="A1913" s="104" t="s">
        <v>39</v>
      </c>
      <c r="B1913" s="105">
        <v>2018</v>
      </c>
      <c r="C1913" s="105">
        <v>10</v>
      </c>
      <c r="D1913" s="149" t="s">
        <v>11</v>
      </c>
      <c r="E1913" s="106">
        <v>122.85820336289427</v>
      </c>
      <c r="F1913" s="106">
        <v>121.81768738894864</v>
      </c>
      <c r="G1913" s="106">
        <v>112.92856967215853</v>
      </c>
      <c r="H1913" s="106">
        <v>112.01281765568116</v>
      </c>
      <c r="I1913" s="107">
        <v>105.73498480953499</v>
      </c>
      <c r="J1913" s="142"/>
    </row>
    <row r="1914" spans="1:10" x14ac:dyDescent="0.3">
      <c r="A1914" s="100" t="s">
        <v>39</v>
      </c>
      <c r="B1914" s="101">
        <v>2018</v>
      </c>
      <c r="C1914" s="101">
        <v>11</v>
      </c>
      <c r="D1914" s="148" t="s">
        <v>11</v>
      </c>
      <c r="E1914" s="102">
        <v>121.99571258805142</v>
      </c>
      <c r="F1914" s="102">
        <v>119.75427233018537</v>
      </c>
      <c r="G1914" s="102">
        <v>121.04742686497048</v>
      </c>
      <c r="H1914" s="102">
        <v>118.90743558917092</v>
      </c>
      <c r="I1914" s="103">
        <v>108.58611825192808</v>
      </c>
      <c r="J1914" s="142"/>
    </row>
    <row r="1915" spans="1:10" x14ac:dyDescent="0.3">
      <c r="A1915" s="104" t="s">
        <v>39</v>
      </c>
      <c r="B1915" s="105">
        <v>2018</v>
      </c>
      <c r="C1915" s="105">
        <v>12</v>
      </c>
      <c r="D1915" s="149" t="s">
        <v>11</v>
      </c>
      <c r="E1915" s="106">
        <v>124.13407711781879</v>
      </c>
      <c r="F1915" s="106">
        <v>121.86296390248623</v>
      </c>
      <c r="G1915" s="106">
        <v>168.31721268963494</v>
      </c>
      <c r="H1915" s="106">
        <v>165.70232233021969</v>
      </c>
      <c r="I1915" s="107">
        <v>102.54732414115453</v>
      </c>
      <c r="J1915" s="142"/>
    </row>
    <row r="1916" spans="1:10" x14ac:dyDescent="0.3">
      <c r="A1916" s="100" t="s">
        <v>39</v>
      </c>
      <c r="B1916" s="101">
        <v>2019</v>
      </c>
      <c r="C1916" s="101">
        <v>1</v>
      </c>
      <c r="D1916" s="148" t="s">
        <v>11</v>
      </c>
      <c r="E1916" s="102">
        <v>80.204286224417388</v>
      </c>
      <c r="F1916" s="102">
        <v>78.555576549312718</v>
      </c>
      <c r="G1916" s="102">
        <v>73.316509690544351</v>
      </c>
      <c r="H1916" s="102">
        <v>71.744873335277347</v>
      </c>
      <c r="I1916" s="103">
        <v>87.945781724702073</v>
      </c>
      <c r="J1916" s="142"/>
    </row>
    <row r="1917" spans="1:10" x14ac:dyDescent="0.3">
      <c r="A1917" s="104" t="s">
        <v>39</v>
      </c>
      <c r="B1917" s="105">
        <v>2019</v>
      </c>
      <c r="C1917" s="105">
        <v>2</v>
      </c>
      <c r="D1917" s="149" t="s">
        <v>11</v>
      </c>
      <c r="E1917" s="106">
        <v>112.82452811820984</v>
      </c>
      <c r="F1917" s="106">
        <v>110.58031574475447</v>
      </c>
      <c r="G1917" s="106">
        <v>84.240837888217598</v>
      </c>
      <c r="H1917" s="106">
        <v>82.352604995007653</v>
      </c>
      <c r="I1917" s="107">
        <v>101.92100958167801</v>
      </c>
      <c r="J1917" s="142"/>
    </row>
    <row r="1918" spans="1:10" x14ac:dyDescent="0.3">
      <c r="A1918" s="100" t="s">
        <v>39</v>
      </c>
      <c r="B1918" s="101">
        <v>2019</v>
      </c>
      <c r="C1918" s="101">
        <v>3</v>
      </c>
      <c r="D1918" s="148" t="s">
        <v>11</v>
      </c>
      <c r="E1918" s="102">
        <v>111.84578507102573</v>
      </c>
      <c r="F1918" s="102">
        <v>109.40957954333932</v>
      </c>
      <c r="G1918" s="102">
        <v>90.689961712442198</v>
      </c>
      <c r="H1918" s="102">
        <v>88.560344644077986</v>
      </c>
      <c r="I1918" s="103">
        <v>102.9586351951391</v>
      </c>
      <c r="J1918" s="142"/>
    </row>
    <row r="1919" spans="1:10" x14ac:dyDescent="0.3">
      <c r="A1919" s="104" t="s">
        <v>39</v>
      </c>
      <c r="B1919" s="105">
        <v>2019</v>
      </c>
      <c r="C1919" s="105">
        <v>4</v>
      </c>
      <c r="D1919" s="149" t="s">
        <v>11</v>
      </c>
      <c r="E1919" s="106">
        <v>103.66446106051315</v>
      </c>
      <c r="F1919" s="106">
        <v>101.17448458094258</v>
      </c>
      <c r="G1919" s="106">
        <v>84.774154307455191</v>
      </c>
      <c r="H1919" s="106">
        <v>82.62841235123291</v>
      </c>
      <c r="I1919" s="107">
        <v>101.1077354522085</v>
      </c>
      <c r="J1919" s="142"/>
    </row>
    <row r="1920" spans="1:10" x14ac:dyDescent="0.3">
      <c r="A1920" s="100" t="s">
        <v>39</v>
      </c>
      <c r="B1920" s="101">
        <v>2019</v>
      </c>
      <c r="C1920" s="101">
        <v>5</v>
      </c>
      <c r="D1920" s="148" t="s">
        <v>11</v>
      </c>
      <c r="E1920" s="102">
        <v>122.2869286711466</v>
      </c>
      <c r="F1920" s="102">
        <v>118.21156885038921</v>
      </c>
      <c r="G1920" s="102">
        <v>105.58861969792356</v>
      </c>
      <c r="H1920" s="102">
        <v>102.02953020158952</v>
      </c>
      <c r="I1920" s="103">
        <v>100.63098854872638</v>
      </c>
      <c r="J1920" s="142"/>
    </row>
    <row r="1921" spans="1:10" x14ac:dyDescent="0.3">
      <c r="A1921" s="104" t="s">
        <v>39</v>
      </c>
      <c r="B1921" s="105">
        <v>2019</v>
      </c>
      <c r="C1921" s="105">
        <v>6</v>
      </c>
      <c r="D1921" s="149" t="s">
        <v>11</v>
      </c>
      <c r="E1921" s="106">
        <v>102.35133460831702</v>
      </c>
      <c r="F1921" s="106">
        <v>99.018027727940421</v>
      </c>
      <c r="G1921" s="106">
        <v>100.80971220245956</v>
      </c>
      <c r="H1921" s="106">
        <v>97.51601865821597</v>
      </c>
      <c r="I1921" s="107">
        <v>99.789670483757931</v>
      </c>
      <c r="J1921" s="142"/>
    </row>
    <row r="1922" spans="1:10" x14ac:dyDescent="0.3">
      <c r="A1922" s="100" t="s">
        <v>39</v>
      </c>
      <c r="B1922" s="101">
        <v>2019</v>
      </c>
      <c r="C1922" s="101">
        <v>7</v>
      </c>
      <c r="D1922" s="148" t="s">
        <v>11</v>
      </c>
      <c r="E1922" s="102">
        <v>106.02468208959588</v>
      </c>
      <c r="F1922" s="102">
        <v>103.26010404117211</v>
      </c>
      <c r="G1922" s="102">
        <v>95.796595403011153</v>
      </c>
      <c r="H1922" s="102">
        <v>93.369519218725216</v>
      </c>
      <c r="I1922" s="103">
        <v>99.864454311755125</v>
      </c>
      <c r="J1922" s="142"/>
    </row>
    <row r="1923" spans="1:10" x14ac:dyDescent="0.3">
      <c r="A1923" s="104" t="s">
        <v>39</v>
      </c>
      <c r="B1923" s="105">
        <v>2019</v>
      </c>
      <c r="C1923" s="105">
        <v>8</v>
      </c>
      <c r="D1923" s="149" t="s">
        <v>11</v>
      </c>
      <c r="E1923" s="106">
        <v>107.52212060967742</v>
      </c>
      <c r="F1923" s="106">
        <v>103.49778181956808</v>
      </c>
      <c r="G1923" s="106">
        <v>98.20228431114819</v>
      </c>
      <c r="H1923" s="106">
        <v>94.486962251802467</v>
      </c>
      <c r="I1923" s="107">
        <v>97.106800654358537</v>
      </c>
      <c r="J1923" s="142"/>
    </row>
    <row r="1924" spans="1:10" x14ac:dyDescent="0.3">
      <c r="A1924" s="100" t="s">
        <v>39</v>
      </c>
      <c r="B1924" s="101">
        <v>2019</v>
      </c>
      <c r="C1924" s="101">
        <v>9</v>
      </c>
      <c r="D1924" s="148" t="s">
        <v>11</v>
      </c>
      <c r="E1924" s="102">
        <v>111.82371252065596</v>
      </c>
      <c r="F1924" s="102">
        <v>108.22537949800122</v>
      </c>
      <c r="G1924" s="102">
        <v>99.035860217102083</v>
      </c>
      <c r="H1924" s="102">
        <v>95.652675911574988</v>
      </c>
      <c r="I1924" s="103">
        <v>103.06146295863525</v>
      </c>
      <c r="J1924" s="142"/>
    </row>
    <row r="1925" spans="1:10" x14ac:dyDescent="0.3">
      <c r="A1925" s="104" t="s">
        <v>39</v>
      </c>
      <c r="B1925" s="105">
        <v>2019</v>
      </c>
      <c r="C1925" s="105">
        <v>10</v>
      </c>
      <c r="D1925" s="149" t="s">
        <v>11</v>
      </c>
      <c r="E1925" s="106">
        <v>123.60065600426395</v>
      </c>
      <c r="F1925" s="106">
        <v>119.02312213463688</v>
      </c>
      <c r="G1925" s="106">
        <v>111.38186704477198</v>
      </c>
      <c r="H1925" s="106">
        <v>107.14217027932143</v>
      </c>
      <c r="I1925" s="107">
        <v>103.61299369011458</v>
      </c>
      <c r="J1925" s="142"/>
    </row>
    <row r="1926" spans="1:10" x14ac:dyDescent="0.3">
      <c r="A1926" s="100" t="s">
        <v>39</v>
      </c>
      <c r="B1926" s="101">
        <v>2019</v>
      </c>
      <c r="C1926" s="101">
        <v>11</v>
      </c>
      <c r="D1926" s="148" t="s">
        <v>11</v>
      </c>
      <c r="E1926" s="102">
        <v>121.77243489377777</v>
      </c>
      <c r="F1926" s="102">
        <v>117.52403391931803</v>
      </c>
      <c r="G1926" s="102">
        <v>122.44935096537357</v>
      </c>
      <c r="H1926" s="102">
        <v>118.10743931726589</v>
      </c>
      <c r="I1926" s="103">
        <v>104.64127132507602</v>
      </c>
      <c r="J1926" s="142"/>
    </row>
    <row r="1927" spans="1:10" x14ac:dyDescent="0.3">
      <c r="A1927" s="104" t="s">
        <v>39</v>
      </c>
      <c r="B1927" s="105">
        <v>2019</v>
      </c>
      <c r="C1927" s="105">
        <v>12</v>
      </c>
      <c r="D1927" s="149" t="s">
        <v>11</v>
      </c>
      <c r="E1927" s="106">
        <v>122.42170491268681</v>
      </c>
      <c r="F1927" s="106">
        <v>118.21131473105157</v>
      </c>
      <c r="G1927" s="106">
        <v>173.24080933454155</v>
      </c>
      <c r="H1927" s="106">
        <v>168.16492213617406</v>
      </c>
      <c r="I1927" s="107">
        <v>98.462257536807726</v>
      </c>
      <c r="J1927" s="142"/>
    </row>
    <row r="1928" spans="1:10" x14ac:dyDescent="0.3">
      <c r="A1928" s="100" t="s">
        <v>39</v>
      </c>
      <c r="B1928" s="101">
        <v>2020</v>
      </c>
      <c r="C1928" s="101">
        <v>1</v>
      </c>
      <c r="D1928" s="148" t="s">
        <v>11</v>
      </c>
      <c r="E1928" s="102">
        <v>73.085281040392161</v>
      </c>
      <c r="F1928" s="102">
        <v>70.578153589604554</v>
      </c>
      <c r="G1928" s="102">
        <v>79.400944071826416</v>
      </c>
      <c r="H1928" s="102">
        <v>76.80258238961629</v>
      </c>
      <c r="I1928" s="103">
        <v>83.86071512035528</v>
      </c>
      <c r="J1928" s="142"/>
    </row>
    <row r="1929" spans="1:10" x14ac:dyDescent="0.3">
      <c r="A1929" s="104" t="s">
        <v>39</v>
      </c>
      <c r="B1929" s="105">
        <v>2020</v>
      </c>
      <c r="C1929" s="105">
        <v>2</v>
      </c>
      <c r="D1929" s="149" t="s">
        <v>11</v>
      </c>
      <c r="E1929" s="106">
        <v>96.610381813934339</v>
      </c>
      <c r="F1929" s="106">
        <v>92.959099628051646</v>
      </c>
      <c r="G1929" s="106">
        <v>87.29900734543611</v>
      </c>
      <c r="H1929" s="106">
        <v>83.84594898037254</v>
      </c>
      <c r="I1929" s="107">
        <v>92.591727039027873</v>
      </c>
      <c r="J1929" s="142"/>
    </row>
    <row r="1930" spans="1:10" x14ac:dyDescent="0.3">
      <c r="A1930" s="100" t="s">
        <v>39</v>
      </c>
      <c r="B1930" s="101">
        <v>2020</v>
      </c>
      <c r="C1930" s="101">
        <v>3</v>
      </c>
      <c r="D1930" s="148" t="s">
        <v>11</v>
      </c>
      <c r="E1930" s="102">
        <v>74.886055805563117</v>
      </c>
      <c r="F1930" s="102">
        <v>71.276752931812084</v>
      </c>
      <c r="G1930" s="102">
        <v>64.196080247663517</v>
      </c>
      <c r="H1930" s="102">
        <v>61.010136820459863</v>
      </c>
      <c r="I1930" s="103">
        <v>86.814676326244509</v>
      </c>
      <c r="J1930" s="142"/>
    </row>
    <row r="1931" spans="1:10" x14ac:dyDescent="0.3">
      <c r="A1931" s="104" t="s">
        <v>39</v>
      </c>
      <c r="B1931" s="105">
        <v>2020</v>
      </c>
      <c r="C1931" s="105">
        <v>4</v>
      </c>
      <c r="D1931" s="149" t="s">
        <v>11</v>
      </c>
      <c r="E1931" s="106">
        <v>28.171065957845357</v>
      </c>
      <c r="F1931" s="106">
        <v>26.527587172342507</v>
      </c>
      <c r="G1931" s="106">
        <v>27.731591393468644</v>
      </c>
      <c r="H1931" s="106">
        <v>26.080622980811555</v>
      </c>
      <c r="I1931" s="107">
        <v>70.84832904884324</v>
      </c>
      <c r="J1931" s="142"/>
    </row>
    <row r="1932" spans="1:10" x14ac:dyDescent="0.3">
      <c r="A1932" s="100" t="s">
        <v>39</v>
      </c>
      <c r="B1932" s="101">
        <v>2020</v>
      </c>
      <c r="C1932" s="101">
        <v>5</v>
      </c>
      <c r="D1932" s="148" t="s">
        <v>11</v>
      </c>
      <c r="E1932" s="102">
        <v>43.801276805914043</v>
      </c>
      <c r="F1932" s="102">
        <v>41.546315055349503</v>
      </c>
      <c r="G1932" s="102">
        <v>44.132593613906572</v>
      </c>
      <c r="H1932" s="102">
        <v>41.82258914732359</v>
      </c>
      <c r="I1932" s="103">
        <v>71.297032016826407</v>
      </c>
      <c r="J1932" s="142"/>
    </row>
    <row r="1933" spans="1:10" x14ac:dyDescent="0.3">
      <c r="A1933" s="104" t="s">
        <v>39</v>
      </c>
      <c r="B1933" s="105">
        <v>2020</v>
      </c>
      <c r="C1933" s="105">
        <v>6</v>
      </c>
      <c r="D1933" s="149" t="s">
        <v>11</v>
      </c>
      <c r="E1933" s="106">
        <v>58.803526711770559</v>
      </c>
      <c r="F1933" s="106">
        <v>55.781691334170425</v>
      </c>
      <c r="G1933" s="106">
        <v>58.699539685726073</v>
      </c>
      <c r="H1933" s="106">
        <v>55.711505059619093</v>
      </c>
      <c r="I1933" s="107">
        <v>68.567422294928761</v>
      </c>
      <c r="J1933" s="142"/>
    </row>
    <row r="1934" spans="1:10" x14ac:dyDescent="0.3">
      <c r="A1934" s="100" t="s">
        <v>39</v>
      </c>
      <c r="B1934" s="101">
        <v>2020</v>
      </c>
      <c r="C1934" s="101">
        <v>7</v>
      </c>
      <c r="D1934" s="148" t="s">
        <v>11</v>
      </c>
      <c r="E1934" s="102">
        <v>76.739554813200442</v>
      </c>
      <c r="F1934" s="102">
        <v>73.494349612609057</v>
      </c>
      <c r="G1934" s="102">
        <v>67.764446392800949</v>
      </c>
      <c r="H1934" s="102">
        <v>64.856393271710942</v>
      </c>
      <c r="I1934" s="103">
        <v>69.249824725403172</v>
      </c>
      <c r="J1934" s="142"/>
    </row>
    <row r="1935" spans="1:10" x14ac:dyDescent="0.3">
      <c r="A1935" s="104" t="s">
        <v>39</v>
      </c>
      <c r="B1935" s="105">
        <v>2020</v>
      </c>
      <c r="C1935" s="105">
        <v>8</v>
      </c>
      <c r="D1935" s="149" t="s">
        <v>11</v>
      </c>
      <c r="E1935" s="106">
        <v>82.374827496181126</v>
      </c>
      <c r="F1935" s="106">
        <v>77.739810837631808</v>
      </c>
      <c r="G1935" s="106">
        <v>74.766005600921005</v>
      </c>
      <c r="H1935" s="106">
        <v>70.333474618597123</v>
      </c>
      <c r="I1935" s="107">
        <v>70.137882682869872</v>
      </c>
      <c r="J1935" s="142"/>
    </row>
    <row r="1936" spans="1:10" x14ac:dyDescent="0.3">
      <c r="A1936" s="100" t="s">
        <v>39</v>
      </c>
      <c r="B1936" s="101">
        <v>2020</v>
      </c>
      <c r="C1936" s="101">
        <v>9</v>
      </c>
      <c r="D1936" s="148" t="s">
        <v>11</v>
      </c>
      <c r="E1936" s="102">
        <v>90.53502815596741</v>
      </c>
      <c r="F1936" s="102">
        <v>85.537862184164211</v>
      </c>
      <c r="G1936" s="102">
        <v>92.30503469252524</v>
      </c>
      <c r="H1936" s="102">
        <v>86.982118075343976</v>
      </c>
      <c r="I1936" s="103">
        <v>70.38093012386075</v>
      </c>
      <c r="J1936" s="142"/>
    </row>
    <row r="1937" spans="1:10" x14ac:dyDescent="0.3">
      <c r="A1937" s="104" t="s">
        <v>39</v>
      </c>
      <c r="B1937" s="105">
        <v>2020</v>
      </c>
      <c r="C1937" s="105">
        <v>10</v>
      </c>
      <c r="D1937" s="149" t="s">
        <v>11</v>
      </c>
      <c r="E1937" s="106">
        <v>104.12525524824592</v>
      </c>
      <c r="F1937" s="106">
        <v>97.931785245597226</v>
      </c>
      <c r="G1937" s="106">
        <v>99.905000315179095</v>
      </c>
      <c r="H1937" s="106">
        <v>94.021820340430509</v>
      </c>
      <c r="I1937" s="107">
        <v>73.849030147230692</v>
      </c>
      <c r="J1937" s="142"/>
    </row>
    <row r="1938" spans="1:10" x14ac:dyDescent="0.3">
      <c r="A1938" s="100" t="s">
        <v>39</v>
      </c>
      <c r="B1938" s="101">
        <v>2020</v>
      </c>
      <c r="C1938" s="101">
        <v>11</v>
      </c>
      <c r="D1938" s="148" t="s">
        <v>11</v>
      </c>
      <c r="E1938" s="102">
        <v>106.00463533336843</v>
      </c>
      <c r="F1938" s="102">
        <v>100.25308231048062</v>
      </c>
      <c r="G1938" s="102">
        <v>115.93049185819474</v>
      </c>
      <c r="H1938" s="102">
        <v>109.94576464502406</v>
      </c>
      <c r="I1938" s="103">
        <v>76.260808600140251</v>
      </c>
      <c r="J1938" s="142"/>
    </row>
    <row r="1939" spans="1:10" x14ac:dyDescent="0.3">
      <c r="A1939" s="104" t="s">
        <v>39</v>
      </c>
      <c r="B1939" s="105">
        <v>2020</v>
      </c>
      <c r="C1939" s="105">
        <v>12</v>
      </c>
      <c r="D1939" s="149" t="s">
        <v>11</v>
      </c>
      <c r="E1939" s="106">
        <v>113.05814175125118</v>
      </c>
      <c r="F1939" s="106">
        <v>107.58991987096779</v>
      </c>
      <c r="G1939" s="106">
        <v>168.35208694444185</v>
      </c>
      <c r="H1939" s="106">
        <v>160.74386826798437</v>
      </c>
      <c r="I1939" s="107">
        <v>74.821219911194234</v>
      </c>
      <c r="J1939" s="142"/>
    </row>
    <row r="1940" spans="1:10" x14ac:dyDescent="0.3">
      <c r="A1940" s="100" t="s">
        <v>39</v>
      </c>
      <c r="B1940" s="101">
        <v>2021</v>
      </c>
      <c r="C1940" s="101">
        <v>1</v>
      </c>
      <c r="D1940" s="148" t="s">
        <v>11</v>
      </c>
      <c r="E1940" s="102">
        <v>85.31301998730612</v>
      </c>
      <c r="F1940" s="102">
        <v>80.037864648205058</v>
      </c>
      <c r="G1940" s="102">
        <v>77.586084714742285</v>
      </c>
      <c r="H1940" s="102">
        <v>72.754084879323173</v>
      </c>
      <c r="I1940" s="103">
        <v>73.288151437251727</v>
      </c>
      <c r="J1940" s="142"/>
    </row>
    <row r="1941" spans="1:10" x14ac:dyDescent="0.3">
      <c r="A1941" s="104" t="s">
        <v>39</v>
      </c>
      <c r="B1941" s="105">
        <v>2021</v>
      </c>
      <c r="C1941" s="105">
        <v>2</v>
      </c>
      <c r="D1941" s="149" t="s">
        <v>11</v>
      </c>
      <c r="E1941" s="106">
        <v>98.027995322343372</v>
      </c>
      <c r="F1941" s="106">
        <v>92.075646217871025</v>
      </c>
      <c r="G1941" s="106">
        <v>88.528431524933623</v>
      </c>
      <c r="H1941" s="106">
        <v>82.932807497177279</v>
      </c>
      <c r="I1941" s="107">
        <v>75.363402664173918</v>
      </c>
      <c r="J1941" s="142"/>
    </row>
    <row r="1942" spans="1:10" x14ac:dyDescent="0.3">
      <c r="A1942" s="100" t="s">
        <v>39</v>
      </c>
      <c r="B1942" s="101">
        <v>2021</v>
      </c>
      <c r="C1942" s="101">
        <v>3</v>
      </c>
      <c r="D1942" s="148" t="s">
        <v>11</v>
      </c>
      <c r="E1942" s="102">
        <v>117.76663230961832</v>
      </c>
      <c r="F1942" s="102">
        <v>110.21340009684266</v>
      </c>
      <c r="G1942" s="102">
        <v>100.61122786673994</v>
      </c>
      <c r="H1942" s="102">
        <v>93.924637014314115</v>
      </c>
      <c r="I1942" s="103">
        <v>77.803225052582434</v>
      </c>
      <c r="J1942" s="142"/>
    </row>
    <row r="1943" spans="1:10" x14ac:dyDescent="0.3">
      <c r="A1943" s="104" t="s">
        <v>39</v>
      </c>
      <c r="B1943" s="105">
        <v>2021</v>
      </c>
      <c r="C1943" s="105">
        <v>4</v>
      </c>
      <c r="D1943" s="149" t="s">
        <v>11</v>
      </c>
      <c r="E1943" s="106">
        <v>100.57784463458148</v>
      </c>
      <c r="F1943" s="106">
        <v>93.710738133828642</v>
      </c>
      <c r="G1943" s="106">
        <v>86.193567430982526</v>
      </c>
      <c r="H1943" s="106">
        <v>80.320355622148512</v>
      </c>
      <c r="I1943" s="107">
        <v>78.251928020565614</v>
      </c>
      <c r="J1943" s="142"/>
    </row>
    <row r="1944" spans="1:10" x14ac:dyDescent="0.3">
      <c r="A1944" s="100" t="s">
        <v>39</v>
      </c>
      <c r="B1944" s="101">
        <v>2021</v>
      </c>
      <c r="C1944" s="101">
        <v>5</v>
      </c>
      <c r="D1944" s="148" t="s">
        <v>11</v>
      </c>
      <c r="E1944" s="102">
        <v>58.389511155270114</v>
      </c>
      <c r="F1944" s="102">
        <v>54.565636084138731</v>
      </c>
      <c r="G1944" s="102">
        <v>58.940619176103162</v>
      </c>
      <c r="H1944" s="102">
        <v>55.026481309188497</v>
      </c>
      <c r="I1944" s="103">
        <v>71.334423930825025</v>
      </c>
      <c r="J1944" s="142"/>
    </row>
    <row r="1945" spans="1:10" x14ac:dyDescent="0.3">
      <c r="A1945" s="104" t="s">
        <v>39</v>
      </c>
      <c r="B1945" s="105">
        <v>2021</v>
      </c>
      <c r="C1945" s="105">
        <v>6</v>
      </c>
      <c r="D1945" s="149" t="s">
        <v>11</v>
      </c>
      <c r="E1945" s="106">
        <v>113.34353140859322</v>
      </c>
      <c r="F1945" s="106">
        <v>105.14154252773758</v>
      </c>
      <c r="G1945" s="106">
        <v>110.94145533924716</v>
      </c>
      <c r="H1945" s="106">
        <v>102.77886807302487</v>
      </c>
      <c r="I1945" s="107">
        <v>76.1299369011452</v>
      </c>
      <c r="J1945" s="142"/>
    </row>
    <row r="1946" spans="1:10" x14ac:dyDescent="0.3">
      <c r="A1946" s="100" t="s">
        <v>39</v>
      </c>
      <c r="B1946" s="101">
        <v>2021</v>
      </c>
      <c r="C1946" s="101">
        <v>7</v>
      </c>
      <c r="D1946" s="148" t="s">
        <v>11</v>
      </c>
      <c r="E1946" s="102">
        <v>128.47816852883014</v>
      </c>
      <c r="F1946" s="102">
        <v>118.34307127569902</v>
      </c>
      <c r="G1946" s="102">
        <v>125.65172508101688</v>
      </c>
      <c r="H1946" s="102">
        <v>115.91437202342206</v>
      </c>
      <c r="I1946" s="103">
        <v>75.223182986679205</v>
      </c>
      <c r="J1946" s="142"/>
    </row>
    <row r="1947" spans="1:10" x14ac:dyDescent="0.3">
      <c r="A1947" s="104" t="s">
        <v>39</v>
      </c>
      <c r="B1947" s="105">
        <v>2021</v>
      </c>
      <c r="C1947" s="105">
        <v>8</v>
      </c>
      <c r="D1947" s="149" t="s">
        <v>11</v>
      </c>
      <c r="E1947" s="106">
        <v>129.95952173926847</v>
      </c>
      <c r="F1947" s="106">
        <v>119.19863254888945</v>
      </c>
      <c r="G1947" s="106">
        <v>120.755535854196</v>
      </c>
      <c r="H1947" s="106">
        <v>110.8689545297952</v>
      </c>
      <c r="I1947" s="107">
        <v>78.663239074550205</v>
      </c>
      <c r="J1947" s="142"/>
    </row>
    <row r="1948" spans="1:10" x14ac:dyDescent="0.3">
      <c r="A1948" s="100" t="s">
        <v>39</v>
      </c>
      <c r="B1948" s="101">
        <v>2021</v>
      </c>
      <c r="C1948" s="101">
        <v>9</v>
      </c>
      <c r="D1948" s="148" t="s">
        <v>11</v>
      </c>
      <c r="E1948" s="102">
        <v>136.63452894058352</v>
      </c>
      <c r="F1948" s="102">
        <v>125.69029673237918</v>
      </c>
      <c r="G1948" s="102">
        <v>128.38850333095488</v>
      </c>
      <c r="H1948" s="102">
        <v>118.12087427514007</v>
      </c>
      <c r="I1948" s="103">
        <v>80.046739892498323</v>
      </c>
      <c r="J1948" s="142"/>
    </row>
    <row r="1949" spans="1:10" x14ac:dyDescent="0.3">
      <c r="A1949" s="104" t="s">
        <v>39</v>
      </c>
      <c r="B1949" s="105">
        <v>2021</v>
      </c>
      <c r="C1949" s="105">
        <v>10</v>
      </c>
      <c r="D1949" s="149" t="s">
        <v>11</v>
      </c>
      <c r="E1949" s="106">
        <v>145.9019447759762</v>
      </c>
      <c r="F1949" s="106">
        <v>133.39921738023705</v>
      </c>
      <c r="G1949" s="106">
        <v>139.54683369086956</v>
      </c>
      <c r="H1949" s="106">
        <v>127.76501737122371</v>
      </c>
      <c r="I1949" s="107">
        <v>82.355690581911745</v>
      </c>
      <c r="J1949" s="142"/>
    </row>
    <row r="1950" spans="1:10" x14ac:dyDescent="0.3">
      <c r="A1950" s="100" t="s">
        <v>39</v>
      </c>
      <c r="B1950" s="101">
        <v>2021</v>
      </c>
      <c r="C1950" s="101">
        <v>11</v>
      </c>
      <c r="D1950" s="148" t="s">
        <v>11</v>
      </c>
      <c r="E1950" s="102">
        <v>149.70268969056022</v>
      </c>
      <c r="F1950" s="102">
        <v>136.13765658287997</v>
      </c>
      <c r="G1950" s="102">
        <v>147.69737872730337</v>
      </c>
      <c r="H1950" s="102">
        <v>134.36278035086252</v>
      </c>
      <c r="I1950" s="103">
        <v>83.084832904884408</v>
      </c>
      <c r="J1950" s="142"/>
    </row>
    <row r="1951" spans="1:10" x14ac:dyDescent="0.3">
      <c r="A1951" s="104" t="s">
        <v>39</v>
      </c>
      <c r="B1951" s="105">
        <v>2021</v>
      </c>
      <c r="C1951" s="105">
        <v>12</v>
      </c>
      <c r="D1951" s="149" t="s">
        <v>11</v>
      </c>
      <c r="E1951" s="106">
        <v>148.51126543955738</v>
      </c>
      <c r="F1951" s="106">
        <v>135.36345896206834</v>
      </c>
      <c r="G1951" s="106">
        <v>203.08871530552858</v>
      </c>
      <c r="H1951" s="106">
        <v>187.66968175767829</v>
      </c>
      <c r="I1951" s="107">
        <v>79.429773311521473</v>
      </c>
      <c r="J1951" s="142"/>
    </row>
    <row r="1952" spans="1:10" x14ac:dyDescent="0.3">
      <c r="A1952" s="100" t="s">
        <v>39</v>
      </c>
      <c r="B1952" s="101">
        <v>2022</v>
      </c>
      <c r="C1952" s="101">
        <v>1</v>
      </c>
      <c r="D1952" s="148" t="s">
        <v>11</v>
      </c>
      <c r="E1952" s="102">
        <v>108.87704610833771</v>
      </c>
      <c r="F1952" s="102">
        <v>97.259711875758526</v>
      </c>
      <c r="G1952" s="102">
        <v>108.0717335466167</v>
      </c>
      <c r="H1952" s="102">
        <v>96.384649196053331</v>
      </c>
      <c r="I1952" s="103">
        <v>75.16709511568132</v>
      </c>
      <c r="J1952" s="142"/>
    </row>
    <row r="1953" spans="1:10" x14ac:dyDescent="0.3">
      <c r="A1953" s="104" t="s">
        <v>39</v>
      </c>
      <c r="B1953" s="105">
        <v>2022</v>
      </c>
      <c r="C1953" s="105">
        <v>2</v>
      </c>
      <c r="D1953" s="149" t="s">
        <v>11</v>
      </c>
      <c r="E1953" s="106">
        <v>132.29498995025736</v>
      </c>
      <c r="F1953" s="106">
        <v>118.52739428026649</v>
      </c>
      <c r="G1953" s="106">
        <v>114.3210934216318</v>
      </c>
      <c r="H1953" s="106">
        <v>101.66165353583892</v>
      </c>
      <c r="I1953" s="107">
        <v>78.831502687543917</v>
      </c>
      <c r="J1953" s="142"/>
    </row>
    <row r="1954" spans="1:10" x14ac:dyDescent="0.3">
      <c r="A1954" s="100" t="s">
        <v>39</v>
      </c>
      <c r="B1954" s="101">
        <v>2022</v>
      </c>
      <c r="C1954" s="101">
        <v>3</v>
      </c>
      <c r="D1954" s="148" t="s">
        <v>11</v>
      </c>
      <c r="E1954" s="102">
        <v>146.13663971905174</v>
      </c>
      <c r="F1954" s="102">
        <v>129.94663827942895</v>
      </c>
      <c r="G1954" s="102">
        <v>123.02310714357894</v>
      </c>
      <c r="H1954" s="102">
        <v>108.75288673436198</v>
      </c>
      <c r="I1954" s="103">
        <v>82.795045571395278</v>
      </c>
      <c r="J1954" s="142"/>
    </row>
    <row r="1955" spans="1:10" x14ac:dyDescent="0.3">
      <c r="A1955" s="104" t="s">
        <v>39</v>
      </c>
      <c r="B1955" s="105">
        <v>2022</v>
      </c>
      <c r="C1955" s="105">
        <v>4</v>
      </c>
      <c r="D1955" s="149" t="s">
        <v>11</v>
      </c>
      <c r="E1955" s="106">
        <v>138.06881641002775</v>
      </c>
      <c r="F1955" s="106">
        <v>121.83503214117455</v>
      </c>
      <c r="G1955" s="106">
        <v>125.77397338344967</v>
      </c>
      <c r="H1955" s="106">
        <v>110.648175204927</v>
      </c>
      <c r="I1955" s="107">
        <v>83.337228324374948</v>
      </c>
      <c r="J1955" s="142"/>
    </row>
    <row r="1956" spans="1:10" x14ac:dyDescent="0.3">
      <c r="A1956" s="100" t="s">
        <v>39</v>
      </c>
      <c r="B1956" s="101">
        <v>2022</v>
      </c>
      <c r="C1956" s="101">
        <v>5</v>
      </c>
      <c r="D1956" s="148" t="s">
        <v>11</v>
      </c>
      <c r="E1956" s="102">
        <v>145.97252418636145</v>
      </c>
      <c r="F1956" s="102">
        <v>127.06942629863529</v>
      </c>
      <c r="G1956" s="102">
        <v>126.74002170347345</v>
      </c>
      <c r="H1956" s="102">
        <v>109.85895275490664</v>
      </c>
      <c r="I1956" s="103">
        <v>82.897873334891429</v>
      </c>
      <c r="J1956" s="142"/>
    </row>
    <row r="1957" spans="1:10" x14ac:dyDescent="0.3">
      <c r="A1957" s="104" t="s">
        <v>39</v>
      </c>
      <c r="B1957" s="105">
        <v>2022</v>
      </c>
      <c r="C1957" s="105">
        <v>6</v>
      </c>
      <c r="D1957" s="149" t="s">
        <v>11</v>
      </c>
      <c r="E1957" s="106">
        <v>143.4206198940241</v>
      </c>
      <c r="F1957" s="106">
        <v>125.07109815637841</v>
      </c>
      <c r="G1957" s="106">
        <v>138.36645547625093</v>
      </c>
      <c r="H1957" s="106">
        <v>120.43401724842995</v>
      </c>
      <c r="I1957" s="107">
        <v>83.982238840850769</v>
      </c>
      <c r="J1957" s="142"/>
    </row>
    <row r="1958" spans="1:10" x14ac:dyDescent="0.3">
      <c r="A1958" s="100" t="s">
        <v>39</v>
      </c>
      <c r="B1958" s="101">
        <v>2022</v>
      </c>
      <c r="C1958" s="101">
        <v>7</v>
      </c>
      <c r="D1958" s="148" t="s">
        <v>11</v>
      </c>
      <c r="E1958" s="102">
        <v>157.5049755658967</v>
      </c>
      <c r="F1958" s="102">
        <v>135.62439009568999</v>
      </c>
      <c r="G1958" s="102">
        <v>141.67998838976922</v>
      </c>
      <c r="H1958" s="102">
        <v>121.46808147082987</v>
      </c>
      <c r="I1958" s="103">
        <v>84.571161486328691</v>
      </c>
      <c r="J1958" s="142"/>
    </row>
    <row r="1959" spans="1:10" x14ac:dyDescent="0.3">
      <c r="A1959" s="104" t="s">
        <v>39</v>
      </c>
      <c r="B1959" s="105">
        <v>2022</v>
      </c>
      <c r="C1959" s="105">
        <v>8</v>
      </c>
      <c r="D1959" s="149" t="s">
        <v>11</v>
      </c>
      <c r="E1959" s="106">
        <v>151.68227174568605</v>
      </c>
      <c r="F1959" s="106">
        <v>129.85197842196061</v>
      </c>
      <c r="G1959" s="106">
        <v>137.71754393214255</v>
      </c>
      <c r="H1959" s="106">
        <v>117.21227874073857</v>
      </c>
      <c r="I1959" s="107">
        <v>85.55269922879188</v>
      </c>
      <c r="J1959" s="142"/>
    </row>
    <row r="1960" spans="1:10" x14ac:dyDescent="0.3">
      <c r="A1960" s="100" t="s">
        <v>39</v>
      </c>
      <c r="B1960" s="101">
        <v>2022</v>
      </c>
      <c r="C1960" s="101">
        <v>9</v>
      </c>
      <c r="D1960" s="148" t="s">
        <v>11</v>
      </c>
      <c r="E1960" s="102">
        <v>163.15686135034974</v>
      </c>
      <c r="F1960" s="102">
        <v>138.3974743869415</v>
      </c>
      <c r="G1960" s="102">
        <v>139.40263130959531</v>
      </c>
      <c r="H1960" s="102">
        <v>117.25509374445619</v>
      </c>
      <c r="I1960" s="103">
        <v>86.964243982238941</v>
      </c>
      <c r="J1960" s="142"/>
    </row>
    <row r="1961" spans="1:10" x14ac:dyDescent="0.3">
      <c r="A1961" s="104" t="s">
        <v>39</v>
      </c>
      <c r="B1961" s="105">
        <v>2022</v>
      </c>
      <c r="C1961" s="105">
        <v>10</v>
      </c>
      <c r="D1961" s="149" t="s">
        <v>11</v>
      </c>
      <c r="E1961" s="106">
        <v>170.41225066245451</v>
      </c>
      <c r="F1961" s="106">
        <v>142.46748786747716</v>
      </c>
      <c r="G1961" s="106">
        <v>151.37261577015647</v>
      </c>
      <c r="H1961" s="106">
        <v>126.29097892142524</v>
      </c>
      <c r="I1961" s="107">
        <v>88.151437251694418</v>
      </c>
      <c r="J1961" s="142"/>
    </row>
    <row r="1962" spans="1:10" x14ac:dyDescent="0.3">
      <c r="A1962" s="100" t="s">
        <v>39</v>
      </c>
      <c r="B1962" s="101">
        <v>2022</v>
      </c>
      <c r="C1962" s="101">
        <v>11</v>
      </c>
      <c r="D1962" s="148" t="s">
        <v>11</v>
      </c>
      <c r="E1962" s="102">
        <v>161.55211801878636</v>
      </c>
      <c r="F1962" s="102">
        <v>135.4803922406864</v>
      </c>
      <c r="G1962" s="102">
        <v>154.75784977854607</v>
      </c>
      <c r="H1962" s="102">
        <v>129.5543634199135</v>
      </c>
      <c r="I1962" s="103">
        <v>89.488198177144298</v>
      </c>
      <c r="J1962" s="142"/>
    </row>
    <row r="1963" spans="1:10" x14ac:dyDescent="0.3">
      <c r="A1963" s="104" t="s">
        <v>39</v>
      </c>
      <c r="B1963" s="105">
        <v>2022</v>
      </c>
      <c r="C1963" s="105">
        <v>12</v>
      </c>
      <c r="D1963" s="149" t="s">
        <v>11</v>
      </c>
      <c r="E1963" s="106">
        <v>171.34868288881577</v>
      </c>
      <c r="F1963" s="106">
        <v>142.38753568297045</v>
      </c>
      <c r="G1963" s="106">
        <v>229.2537574507123</v>
      </c>
      <c r="H1963" s="106">
        <v>195.52272483407646</v>
      </c>
      <c r="I1963" s="107">
        <v>86.749240476747005</v>
      </c>
      <c r="J1963" s="142"/>
    </row>
    <row r="1964" spans="1:10" x14ac:dyDescent="0.3">
      <c r="A1964" s="100" t="s">
        <v>39</v>
      </c>
      <c r="B1964" s="101">
        <v>2023</v>
      </c>
      <c r="C1964" s="101">
        <v>1</v>
      </c>
      <c r="D1964" s="148" t="s">
        <v>11</v>
      </c>
      <c r="E1964" s="102">
        <v>113.10037433771831</v>
      </c>
      <c r="F1964" s="102">
        <v>92.348694901242141</v>
      </c>
      <c r="G1964" s="102">
        <v>104.98332189678784</v>
      </c>
      <c r="H1964" s="102">
        <v>85.970309187618625</v>
      </c>
      <c r="I1964" s="103">
        <v>79.083898107034443</v>
      </c>
      <c r="J1964" s="142"/>
    </row>
    <row r="1965" spans="1:10" x14ac:dyDescent="0.3">
      <c r="A1965" s="104" t="s">
        <v>39</v>
      </c>
      <c r="B1965" s="105">
        <v>2023</v>
      </c>
      <c r="C1965" s="105">
        <v>2</v>
      </c>
      <c r="D1965" s="149" t="s">
        <v>11</v>
      </c>
      <c r="E1965" s="106">
        <v>146.45074615496893</v>
      </c>
      <c r="F1965" s="106">
        <v>118.47597973072644</v>
      </c>
      <c r="G1965" s="106">
        <v>115.12483068319351</v>
      </c>
      <c r="H1965" s="106">
        <v>92.047136925588774</v>
      </c>
      <c r="I1965" s="107">
        <v>83.3839682168732</v>
      </c>
      <c r="J1965" s="142"/>
    </row>
    <row r="1966" spans="1:10" x14ac:dyDescent="0.3">
      <c r="A1966" s="100" t="s">
        <v>39</v>
      </c>
      <c r="B1966" s="101">
        <v>2023</v>
      </c>
      <c r="C1966" s="101">
        <v>3</v>
      </c>
      <c r="D1966" s="148" t="s">
        <v>11</v>
      </c>
      <c r="E1966" s="102">
        <v>147.34338424817233</v>
      </c>
      <c r="F1966" s="102">
        <v>119.77957148793233</v>
      </c>
      <c r="G1966" s="102">
        <v>126.75440592050194</v>
      </c>
      <c r="H1966" s="102">
        <v>101.57088311403945</v>
      </c>
      <c r="I1966" s="103">
        <v>83.552231829866884</v>
      </c>
      <c r="J1966" s="142"/>
    </row>
    <row r="1967" spans="1:10" x14ac:dyDescent="0.3">
      <c r="A1967" s="104" t="s">
        <v>39</v>
      </c>
      <c r="B1967" s="105">
        <v>2023</v>
      </c>
      <c r="C1967" s="105">
        <v>4</v>
      </c>
      <c r="D1967" s="149" t="s">
        <v>11</v>
      </c>
      <c r="E1967" s="106">
        <v>132.20352764620492</v>
      </c>
      <c r="F1967" s="106">
        <v>107.03227298742563</v>
      </c>
      <c r="G1967" s="106">
        <v>124.9817586241783</v>
      </c>
      <c r="H1967" s="106">
        <v>100.74907161121946</v>
      </c>
      <c r="I1967" s="107">
        <v>81.579808366440844</v>
      </c>
      <c r="J1967" s="142"/>
    </row>
    <row r="1968" spans="1:10" x14ac:dyDescent="0.3">
      <c r="A1968" s="100" t="s">
        <v>39</v>
      </c>
      <c r="B1968" s="101">
        <v>2023</v>
      </c>
      <c r="C1968" s="101">
        <v>5</v>
      </c>
      <c r="D1968" s="148" t="s">
        <v>11</v>
      </c>
      <c r="E1968" s="102">
        <v>151.93103868335993</v>
      </c>
      <c r="F1968" s="102">
        <v>122.89315607810225</v>
      </c>
      <c r="G1968" s="102">
        <v>137.56321046941039</v>
      </c>
      <c r="H1968" s="102">
        <v>111.02792713275019</v>
      </c>
      <c r="I1968" s="103">
        <v>82.467866323907543</v>
      </c>
      <c r="J1968" s="142"/>
    </row>
    <row r="1969" spans="1:10" x14ac:dyDescent="0.3">
      <c r="A1969" s="104" t="s">
        <v>39</v>
      </c>
      <c r="B1969" s="105">
        <v>2023</v>
      </c>
      <c r="C1969" s="105">
        <v>6</v>
      </c>
      <c r="D1969" s="149" t="s">
        <v>11</v>
      </c>
      <c r="E1969" s="106">
        <v>128.14384974956653</v>
      </c>
      <c r="F1969" s="106">
        <v>104.4609760815469</v>
      </c>
      <c r="G1969" s="106">
        <v>126.20261784359879</v>
      </c>
      <c r="H1969" s="106">
        <v>102.93750006726727</v>
      </c>
      <c r="I1969" s="107">
        <v>81.551764430941901</v>
      </c>
      <c r="J1969" s="142"/>
    </row>
    <row r="1970" spans="1:10" x14ac:dyDescent="0.3">
      <c r="A1970" s="100" t="s">
        <v>39</v>
      </c>
      <c r="B1970" s="101">
        <v>2023</v>
      </c>
      <c r="C1970" s="101">
        <v>7</v>
      </c>
      <c r="D1970" s="148" t="s">
        <v>11</v>
      </c>
      <c r="E1970" s="102">
        <v>114.26609991308663</v>
      </c>
      <c r="F1970" s="102">
        <v>93.420630952625643</v>
      </c>
      <c r="G1970" s="102">
        <v>136.1146184836949</v>
      </c>
      <c r="H1970" s="102">
        <v>111.11132299870843</v>
      </c>
      <c r="I1970" s="103">
        <v>80.056087870997985</v>
      </c>
      <c r="J1970" s="142"/>
    </row>
    <row r="1971" spans="1:10" x14ac:dyDescent="0.3">
      <c r="A1971" s="104" t="s">
        <v>39</v>
      </c>
      <c r="B1971" s="105">
        <v>2023</v>
      </c>
      <c r="C1971" s="105">
        <v>8</v>
      </c>
      <c r="D1971" s="149" t="s">
        <v>11</v>
      </c>
      <c r="E1971" s="106">
        <v>144.46677928318658</v>
      </c>
      <c r="F1971" s="106">
        <v>117.6346205238397</v>
      </c>
      <c r="G1971" s="106">
        <v>133.07465486607376</v>
      </c>
      <c r="H1971" s="106">
        <v>108.43156052522848</v>
      </c>
      <c r="I1971" s="107">
        <v>79.111942042533386</v>
      </c>
      <c r="J1971" s="142"/>
    </row>
    <row r="1972" spans="1:10" x14ac:dyDescent="0.3">
      <c r="A1972" s="100" t="s">
        <v>39</v>
      </c>
      <c r="B1972" s="101">
        <v>2023</v>
      </c>
      <c r="C1972" s="101">
        <v>9</v>
      </c>
      <c r="D1972" s="148" t="s">
        <v>11</v>
      </c>
      <c r="E1972" s="102">
        <v>139.04691041771341</v>
      </c>
      <c r="F1972" s="102">
        <v>113.72046062692954</v>
      </c>
      <c r="G1972" s="102">
        <v>128.10092407180053</v>
      </c>
      <c r="H1972" s="102">
        <v>104.78657459580434</v>
      </c>
      <c r="I1972" s="103">
        <v>80.36457116148641</v>
      </c>
      <c r="J1972" s="142"/>
    </row>
    <row r="1973" spans="1:10" x14ac:dyDescent="0.3">
      <c r="A1973" s="104" t="s">
        <v>39</v>
      </c>
      <c r="B1973" s="105">
        <v>2023</v>
      </c>
      <c r="C1973" s="105">
        <v>10</v>
      </c>
      <c r="D1973" s="149" t="s">
        <v>11</v>
      </c>
      <c r="E1973" s="106">
        <v>143.42546025150548</v>
      </c>
      <c r="F1973" s="106">
        <v>116.74260055031387</v>
      </c>
      <c r="G1973" s="106">
        <v>133.12886130263729</v>
      </c>
      <c r="H1973" s="106">
        <v>108.48092734939351</v>
      </c>
      <c r="I1973" s="107">
        <v>80.673054451974835</v>
      </c>
      <c r="J1973" s="142"/>
    </row>
    <row r="1974" spans="1:10" x14ac:dyDescent="0.3">
      <c r="A1974" s="100" t="s">
        <v>39</v>
      </c>
      <c r="B1974" s="101">
        <v>2023</v>
      </c>
      <c r="C1974" s="101">
        <v>11</v>
      </c>
      <c r="D1974" s="148" t="s">
        <v>11</v>
      </c>
      <c r="E1974" s="102">
        <v>141.61188946259799</v>
      </c>
      <c r="F1974" s="102">
        <v>115.77012754787508</v>
      </c>
      <c r="G1974" s="102">
        <v>151.26709651101586</v>
      </c>
      <c r="H1974" s="102">
        <v>124.0518538877994</v>
      </c>
      <c r="I1974" s="103">
        <v>80.850666043468166</v>
      </c>
      <c r="J1974" s="142"/>
    </row>
    <row r="1975" spans="1:10" x14ac:dyDescent="0.3">
      <c r="A1975" s="104" t="s">
        <v>39</v>
      </c>
      <c r="B1975" s="105">
        <v>2023</v>
      </c>
      <c r="C1975" s="105">
        <v>12</v>
      </c>
      <c r="D1975" s="149" t="s">
        <v>11</v>
      </c>
      <c r="E1975" s="106">
        <v>136.24179825800422</v>
      </c>
      <c r="F1975" s="106">
        <v>111.92139053412382</v>
      </c>
      <c r="G1975" s="106">
        <v>230.93847804255731</v>
      </c>
      <c r="H1975" s="106">
        <v>191.12129583721048</v>
      </c>
      <c r="I1975" s="107">
        <v>77.681701332087002</v>
      </c>
      <c r="J1975" s="142"/>
    </row>
    <row r="1976" spans="1:10" x14ac:dyDescent="0.3">
      <c r="A1976" s="100" t="s">
        <v>39</v>
      </c>
      <c r="B1976" s="101">
        <v>2024</v>
      </c>
      <c r="C1976" s="101">
        <v>1</v>
      </c>
      <c r="D1976" s="148" t="s">
        <v>11</v>
      </c>
      <c r="E1976" s="102">
        <v>87.851152488321972</v>
      </c>
      <c r="F1976" s="102">
        <v>71.091001383819986</v>
      </c>
      <c r="G1976" s="102">
        <v>105.92781306600398</v>
      </c>
      <c r="H1976" s="102">
        <v>86.092082788819681</v>
      </c>
      <c r="I1976" s="103">
        <v>70.306146295863584</v>
      </c>
      <c r="J1976" s="142"/>
    </row>
    <row r="1977" spans="1:10" x14ac:dyDescent="0.3">
      <c r="A1977" s="104" t="s">
        <v>39</v>
      </c>
      <c r="B1977" s="105">
        <v>2024</v>
      </c>
      <c r="C1977" s="105">
        <v>2</v>
      </c>
      <c r="D1977" s="149" t="s">
        <v>11</v>
      </c>
      <c r="E1977" s="106">
        <v>138.74931646209743</v>
      </c>
      <c r="F1977" s="106">
        <v>111.96409529881866</v>
      </c>
      <c r="G1977" s="106">
        <v>112.16707495485505</v>
      </c>
      <c r="H1977" s="106">
        <v>90.241503160199883</v>
      </c>
      <c r="I1977" s="107">
        <v>77.821921009581743</v>
      </c>
      <c r="J1977" s="142"/>
    </row>
    <row r="1978" spans="1:10" x14ac:dyDescent="0.3">
      <c r="A1978" s="100" t="s">
        <v>39</v>
      </c>
      <c r="B1978" s="101">
        <v>2024</v>
      </c>
      <c r="C1978" s="101">
        <v>3</v>
      </c>
      <c r="D1978" s="148" t="s">
        <v>11</v>
      </c>
      <c r="E1978" s="102">
        <v>128.30473490044363</v>
      </c>
      <c r="F1978" s="102">
        <v>103.65843926466833</v>
      </c>
      <c r="G1978" s="102">
        <v>108.46055656236977</v>
      </c>
      <c r="H1978" s="102">
        <v>87.431021272934103</v>
      </c>
      <c r="I1978" s="103">
        <v>77.980836644075779</v>
      </c>
      <c r="J1978" s="142"/>
    </row>
    <row r="1979" spans="1:10" x14ac:dyDescent="0.3">
      <c r="A1979" s="104" t="s">
        <v>39</v>
      </c>
      <c r="B1979" s="105">
        <v>2024</v>
      </c>
      <c r="C1979" s="105">
        <v>4</v>
      </c>
      <c r="D1979" s="149" t="s">
        <v>11</v>
      </c>
      <c r="E1979" s="106">
        <v>144.80456756073175</v>
      </c>
      <c r="F1979" s="106">
        <v>117.17510673371179</v>
      </c>
      <c r="G1979" s="106">
        <v>123.76414416460514</v>
      </c>
      <c r="H1979" s="106">
        <v>99.725934367251568</v>
      </c>
      <c r="I1979" s="107">
        <v>77.298434213601368</v>
      </c>
      <c r="J1979" s="142"/>
    </row>
    <row r="1980" spans="1:10" x14ac:dyDescent="0.3">
      <c r="A1980" s="100" t="s">
        <v>39</v>
      </c>
      <c r="B1980" s="101">
        <v>2024</v>
      </c>
      <c r="C1980" s="101">
        <v>5</v>
      </c>
      <c r="D1980" s="148" t="s">
        <v>11</v>
      </c>
      <c r="E1980" s="102">
        <v>134.72281955021623</v>
      </c>
      <c r="F1980" s="102">
        <v>109.13285148109624</v>
      </c>
      <c r="G1980" s="102">
        <v>126.13071652521192</v>
      </c>
      <c r="H1980" s="102">
        <v>101.98634776566593</v>
      </c>
      <c r="I1980" s="103">
        <v>77.373218041598562</v>
      </c>
      <c r="J1980" s="142"/>
    </row>
    <row r="1981" spans="1:10" x14ac:dyDescent="0.3">
      <c r="A1981" s="104" t="s">
        <v>39</v>
      </c>
      <c r="B1981" s="105">
        <v>2024</v>
      </c>
      <c r="C1981" s="105">
        <v>6</v>
      </c>
      <c r="D1981" s="149" t="s">
        <v>11</v>
      </c>
      <c r="E1981" s="106">
        <v>116.60335307504467</v>
      </c>
      <c r="F1981" s="106">
        <v>94.169429249941231</v>
      </c>
      <c r="G1981" s="106">
        <v>122.80019648640199</v>
      </c>
      <c r="H1981" s="106">
        <v>98.822986455645747</v>
      </c>
      <c r="I1981" s="107">
        <v>77.971488665576118</v>
      </c>
      <c r="J1981" s="142"/>
    </row>
    <row r="1982" spans="1:10" x14ac:dyDescent="0.3">
      <c r="A1982" s="100" t="s">
        <v>39</v>
      </c>
      <c r="B1982" s="101">
        <v>2024</v>
      </c>
      <c r="C1982" s="101">
        <v>7</v>
      </c>
      <c r="D1982" s="148" t="s">
        <v>11</v>
      </c>
      <c r="E1982" s="102">
        <v>138.2501937123609</v>
      </c>
      <c r="F1982" s="102">
        <v>111.04351136972295</v>
      </c>
      <c r="G1982" s="102">
        <v>124.64199317724444</v>
      </c>
      <c r="H1982" s="102">
        <v>100.05099026174582</v>
      </c>
      <c r="I1982" s="103">
        <v>77.924748773077866</v>
      </c>
      <c r="J1982" s="142"/>
    </row>
    <row r="1983" spans="1:10" x14ac:dyDescent="0.3">
      <c r="A1983" s="104" t="s">
        <v>39</v>
      </c>
      <c r="B1983" s="105">
        <v>2024</v>
      </c>
      <c r="C1983" s="105">
        <v>8</v>
      </c>
      <c r="D1983" s="149" t="s">
        <v>11</v>
      </c>
      <c r="E1983" s="106">
        <v>135.25924671276692</v>
      </c>
      <c r="F1983" s="106">
        <v>108.10218804707897</v>
      </c>
      <c r="G1983" s="106">
        <v>123.03958744160143</v>
      </c>
      <c r="H1983" s="106">
        <v>98.123441482354124</v>
      </c>
      <c r="I1983" s="107">
        <v>78.616499182051925</v>
      </c>
      <c r="J1983" s="142"/>
    </row>
    <row r="1984" spans="1:10" x14ac:dyDescent="0.3">
      <c r="A1984" s="100" t="s">
        <v>39</v>
      </c>
      <c r="B1984" s="101">
        <v>2024</v>
      </c>
      <c r="C1984" s="101">
        <v>9</v>
      </c>
      <c r="D1984" s="148" t="s">
        <v>11</v>
      </c>
      <c r="E1984" s="102">
        <v>144.27996328130274</v>
      </c>
      <c r="F1984" s="102">
        <v>114.05957180659955</v>
      </c>
      <c r="G1984" s="102">
        <v>131.64763160702108</v>
      </c>
      <c r="H1984" s="102">
        <v>103.96353331759531</v>
      </c>
      <c r="I1984" s="103">
        <v>80.018695956999338</v>
      </c>
      <c r="J1984" s="142"/>
    </row>
    <row r="1985" spans="1:10" x14ac:dyDescent="0.3">
      <c r="A1985" s="104" t="s">
        <v>39</v>
      </c>
      <c r="B1985" s="105">
        <v>2024</v>
      </c>
      <c r="C1985" s="105">
        <v>10</v>
      </c>
      <c r="D1985" s="149" t="s">
        <v>11</v>
      </c>
      <c r="E1985" s="106">
        <v>149.14265117573342</v>
      </c>
      <c r="F1985" s="106">
        <v>118.09567600334073</v>
      </c>
      <c r="G1985" s="106">
        <v>155.41313923827917</v>
      </c>
      <c r="H1985" s="106">
        <v>122.37151421355138</v>
      </c>
      <c r="I1985" s="107">
        <v>79.504557139518624</v>
      </c>
      <c r="J1985" s="142"/>
    </row>
    <row r="1986" spans="1:10" x14ac:dyDescent="0.3">
      <c r="A1986" s="100" t="s">
        <v>39</v>
      </c>
      <c r="B1986" s="101">
        <v>2024</v>
      </c>
      <c r="C1986" s="101">
        <v>11</v>
      </c>
      <c r="D1986" s="148" t="s">
        <v>11</v>
      </c>
      <c r="E1986" s="102">
        <v>162.64586164598521</v>
      </c>
      <c r="F1986" s="102">
        <v>128.54336358288029</v>
      </c>
      <c r="G1986" s="102">
        <v>170.83282646881639</v>
      </c>
      <c r="H1986" s="102">
        <v>134.71640880452</v>
      </c>
      <c r="I1986" s="103">
        <v>80.06543584949759</v>
      </c>
      <c r="J1986" s="142"/>
    </row>
    <row r="1987" spans="1:10" x14ac:dyDescent="0.3">
      <c r="A1987" s="104" t="s">
        <v>39</v>
      </c>
      <c r="B1987" s="105">
        <v>2024</v>
      </c>
      <c r="C1987" s="105">
        <v>12</v>
      </c>
      <c r="D1987" s="149" t="s">
        <v>11</v>
      </c>
      <c r="E1987" s="106">
        <v>138.06577101602755</v>
      </c>
      <c r="F1987" s="106">
        <v>109.93920413359928</v>
      </c>
      <c r="G1987" s="106">
        <v>228.11593175568123</v>
      </c>
      <c r="H1987" s="106">
        <v>183.29840297222864</v>
      </c>
      <c r="I1987" s="107">
        <v>77.448001869595743</v>
      </c>
      <c r="J1987" s="142"/>
    </row>
    <row r="1988" spans="1:10" x14ac:dyDescent="0.3">
      <c r="A1988" s="100" t="s">
        <v>39</v>
      </c>
      <c r="B1988" s="101">
        <v>2025</v>
      </c>
      <c r="C1988" s="101">
        <v>1</v>
      </c>
      <c r="D1988" s="148" t="s">
        <v>11</v>
      </c>
      <c r="E1988" s="102">
        <v>98.326818992730281</v>
      </c>
      <c r="F1988" s="102">
        <v>77.887862763033581</v>
      </c>
      <c r="G1988" s="102">
        <v>99.07447343200036</v>
      </c>
      <c r="H1988" s="102">
        <v>78.447641095474808</v>
      </c>
      <c r="I1988" s="103">
        <v>67.679364337462061</v>
      </c>
      <c r="J1988" s="142"/>
    </row>
    <row r="1989" spans="1:10" x14ac:dyDescent="0.3">
      <c r="A1989" s="104" t="s">
        <v>39</v>
      </c>
      <c r="B1989" s="105">
        <v>2025</v>
      </c>
      <c r="C1989" s="105">
        <v>2</v>
      </c>
      <c r="D1989" s="149" t="str">
        <f>D1988</f>
        <v>Textiles, confecciones y cuero</v>
      </c>
      <c r="E1989" s="106">
        <v>144.14598015042478</v>
      </c>
      <c r="F1989" s="106">
        <v>113.50228767755775</v>
      </c>
      <c r="G1989" s="106">
        <v>111.36603276359554</v>
      </c>
      <c r="H1989" s="106">
        <v>87.131213325267311</v>
      </c>
      <c r="I1989" s="107">
        <v>75.260574900677767</v>
      </c>
      <c r="J1989" s="142"/>
    </row>
    <row r="1990" spans="1:10" x14ac:dyDescent="0.3">
      <c r="A1990" s="100" t="s">
        <v>39</v>
      </c>
      <c r="B1990" s="101">
        <v>2018</v>
      </c>
      <c r="C1990" s="101">
        <v>1</v>
      </c>
      <c r="D1990" s="148" t="s">
        <v>12</v>
      </c>
      <c r="E1990" s="102">
        <v>86.78831324001078</v>
      </c>
      <c r="F1990" s="102">
        <v>87.736310893321914</v>
      </c>
      <c r="G1990" s="102">
        <v>86.585007484260814</v>
      </c>
      <c r="H1990" s="102">
        <v>87.533846969353561</v>
      </c>
      <c r="I1990" s="103">
        <v>93.792791774940682</v>
      </c>
      <c r="J1990" s="142"/>
    </row>
    <row r="1991" spans="1:10" x14ac:dyDescent="0.3">
      <c r="A1991" s="104" t="s">
        <v>39</v>
      </c>
      <c r="B1991" s="105">
        <v>2018</v>
      </c>
      <c r="C1991" s="105">
        <v>2</v>
      </c>
      <c r="D1991" s="149" t="s">
        <v>12</v>
      </c>
      <c r="E1991" s="106">
        <v>96.653625205829997</v>
      </c>
      <c r="F1991" s="106">
        <v>97.410004657477657</v>
      </c>
      <c r="G1991" s="106">
        <v>91.283613166345546</v>
      </c>
      <c r="H1991" s="106">
        <v>92.006389416629034</v>
      </c>
      <c r="I1991" s="107">
        <v>95.473957744887571</v>
      </c>
      <c r="J1991" s="142"/>
    </row>
    <row r="1992" spans="1:10" x14ac:dyDescent="0.3">
      <c r="A1992" s="100" t="s">
        <v>39</v>
      </c>
      <c r="B1992" s="101">
        <v>2018</v>
      </c>
      <c r="C1992" s="101">
        <v>3</v>
      </c>
      <c r="D1992" s="148" t="s">
        <v>12</v>
      </c>
      <c r="E1992" s="102">
        <v>96.321735539842123</v>
      </c>
      <c r="F1992" s="102">
        <v>96.95799431542811</v>
      </c>
      <c r="G1992" s="102">
        <v>93.852980931075891</v>
      </c>
      <c r="H1992" s="102">
        <v>94.49571561688596</v>
      </c>
      <c r="I1992" s="103">
        <v>96.341656310021449</v>
      </c>
      <c r="J1992" s="142"/>
    </row>
    <row r="1993" spans="1:10" x14ac:dyDescent="0.3">
      <c r="A1993" s="104" t="s">
        <v>39</v>
      </c>
      <c r="B1993" s="105">
        <v>2018</v>
      </c>
      <c r="C1993" s="105">
        <v>4</v>
      </c>
      <c r="D1993" s="149" t="s">
        <v>12</v>
      </c>
      <c r="E1993" s="106">
        <v>92.746956160198224</v>
      </c>
      <c r="F1993" s="106">
        <v>93.979351902089547</v>
      </c>
      <c r="G1993" s="106">
        <v>90.80125148066395</v>
      </c>
      <c r="H1993" s="106">
        <v>92.007299562316788</v>
      </c>
      <c r="I1993" s="107">
        <v>96.260309569540141</v>
      </c>
      <c r="J1993" s="142"/>
    </row>
    <row r="1994" spans="1:10" x14ac:dyDescent="0.3">
      <c r="A1994" s="100" t="s">
        <v>39</v>
      </c>
      <c r="B1994" s="101">
        <v>2018</v>
      </c>
      <c r="C1994" s="101">
        <v>5</v>
      </c>
      <c r="D1994" s="148" t="s">
        <v>12</v>
      </c>
      <c r="E1994" s="102">
        <v>98.974994625806559</v>
      </c>
      <c r="F1994" s="102">
        <v>99.376585851627354</v>
      </c>
      <c r="G1994" s="102">
        <v>95.96123657300889</v>
      </c>
      <c r="H1994" s="102">
        <v>96.366424549826391</v>
      </c>
      <c r="I1994" s="103">
        <v>97.344932775957489</v>
      </c>
      <c r="J1994" s="142"/>
    </row>
    <row r="1995" spans="1:10" x14ac:dyDescent="0.3">
      <c r="A1995" s="104" t="s">
        <v>39</v>
      </c>
      <c r="B1995" s="105">
        <v>2018</v>
      </c>
      <c r="C1995" s="105">
        <v>6</v>
      </c>
      <c r="D1995" s="149" t="s">
        <v>12</v>
      </c>
      <c r="E1995" s="106">
        <v>89.336156400698329</v>
      </c>
      <c r="F1995" s="106">
        <v>89.570592228715583</v>
      </c>
      <c r="G1995" s="106">
        <v>93.444041748990273</v>
      </c>
      <c r="H1995" s="106">
        <v>93.720461370044092</v>
      </c>
      <c r="I1995" s="107">
        <v>98.592249463337438</v>
      </c>
      <c r="J1995" s="142"/>
    </row>
    <row r="1996" spans="1:10" x14ac:dyDescent="0.3">
      <c r="A1996" s="100" t="s">
        <v>39</v>
      </c>
      <c r="B1996" s="101">
        <v>2018</v>
      </c>
      <c r="C1996" s="101">
        <v>7</v>
      </c>
      <c r="D1996" s="148" t="s">
        <v>12</v>
      </c>
      <c r="E1996" s="102">
        <v>100.31306094383103</v>
      </c>
      <c r="F1996" s="102">
        <v>100.40015052266098</v>
      </c>
      <c r="G1996" s="102">
        <v>100.76332702452761</v>
      </c>
      <c r="H1996" s="102">
        <v>100.8760928169328</v>
      </c>
      <c r="I1996" s="103">
        <v>100.86995819681387</v>
      </c>
      <c r="J1996" s="142"/>
    </row>
    <row r="1997" spans="1:10" x14ac:dyDescent="0.3">
      <c r="A1997" s="104" t="s">
        <v>39</v>
      </c>
      <c r="B1997" s="105">
        <v>2018</v>
      </c>
      <c r="C1997" s="105">
        <v>8</v>
      </c>
      <c r="D1997" s="149" t="s">
        <v>12</v>
      </c>
      <c r="E1997" s="106">
        <v>110.12088365989266</v>
      </c>
      <c r="F1997" s="106">
        <v>109.88078692756021</v>
      </c>
      <c r="G1997" s="106">
        <v>113.25988635744631</v>
      </c>
      <c r="H1997" s="106">
        <v>113.03475398948802</v>
      </c>
      <c r="I1997" s="107">
        <v>103.1476669302903</v>
      </c>
      <c r="J1997" s="142"/>
    </row>
    <row r="1998" spans="1:10" x14ac:dyDescent="0.3">
      <c r="A1998" s="100" t="s">
        <v>39</v>
      </c>
      <c r="B1998" s="101">
        <v>2018</v>
      </c>
      <c r="C1998" s="101">
        <v>9</v>
      </c>
      <c r="D1998" s="148" t="s">
        <v>12</v>
      </c>
      <c r="E1998" s="102">
        <v>99.015964107544875</v>
      </c>
      <c r="F1998" s="102">
        <v>98.360804676592338</v>
      </c>
      <c r="G1998" s="102">
        <v>101.16168879481162</v>
      </c>
      <c r="H1998" s="102">
        <v>100.50568601590503</v>
      </c>
      <c r="I1998" s="103">
        <v>103.03920460964856</v>
      </c>
      <c r="J1998" s="142"/>
    </row>
    <row r="1999" spans="1:10" x14ac:dyDescent="0.3">
      <c r="A1999" s="104" t="s">
        <v>39</v>
      </c>
      <c r="B1999" s="105">
        <v>2018</v>
      </c>
      <c r="C1999" s="105">
        <v>10</v>
      </c>
      <c r="D1999" s="149" t="s">
        <v>12</v>
      </c>
      <c r="E1999" s="106">
        <v>109.15952245064838</v>
      </c>
      <c r="F1999" s="106">
        <v>108.23550263871009</v>
      </c>
      <c r="G1999" s="106">
        <v>108.6612181597155</v>
      </c>
      <c r="H1999" s="106">
        <v>107.78823353020245</v>
      </c>
      <c r="I1999" s="107">
        <v>104.39498361767025</v>
      </c>
      <c r="J1999" s="142"/>
    </row>
    <row r="2000" spans="1:10" x14ac:dyDescent="0.3">
      <c r="A2000" s="100" t="s">
        <v>39</v>
      </c>
      <c r="B2000" s="101">
        <v>2018</v>
      </c>
      <c r="C2000" s="101">
        <v>11</v>
      </c>
      <c r="D2000" s="148" t="s">
        <v>12</v>
      </c>
      <c r="E2000" s="102">
        <v>106.14241280900019</v>
      </c>
      <c r="F2000" s="102">
        <v>104.85772226975816</v>
      </c>
      <c r="G2000" s="102">
        <v>106.96533711922244</v>
      </c>
      <c r="H2000" s="102">
        <v>105.63603070509473</v>
      </c>
      <c r="I2000" s="103">
        <v>105.53383798440848</v>
      </c>
      <c r="J2000" s="142"/>
    </row>
    <row r="2001" spans="1:10" x14ac:dyDescent="0.3">
      <c r="A2001" s="104" t="s">
        <v>39</v>
      </c>
      <c r="B2001" s="105">
        <v>2018</v>
      </c>
      <c r="C2001" s="105">
        <v>12</v>
      </c>
      <c r="D2001" s="149" t="s">
        <v>12</v>
      </c>
      <c r="E2001" s="106">
        <v>114.42637485669646</v>
      </c>
      <c r="F2001" s="106">
        <v>113.23419311605831</v>
      </c>
      <c r="G2001" s="106">
        <v>117.26041115993134</v>
      </c>
      <c r="H2001" s="106">
        <v>116.02906545732122</v>
      </c>
      <c r="I2001" s="107">
        <v>105.20845102248327</v>
      </c>
      <c r="J2001" s="142"/>
    </row>
    <row r="2002" spans="1:10" x14ac:dyDescent="0.3">
      <c r="A2002" s="100" t="s">
        <v>39</v>
      </c>
      <c r="B2002" s="101">
        <v>2019</v>
      </c>
      <c r="C2002" s="101">
        <v>1</v>
      </c>
      <c r="D2002" s="148" t="s">
        <v>12</v>
      </c>
      <c r="E2002" s="102">
        <v>106.91062388992573</v>
      </c>
      <c r="F2002" s="102">
        <v>105.48161988184745</v>
      </c>
      <c r="G2002" s="102">
        <v>96.000130255190129</v>
      </c>
      <c r="H2002" s="102">
        <v>94.799917063046948</v>
      </c>
      <c r="I2002" s="103">
        <v>105.94057168681499</v>
      </c>
      <c r="J2002" s="142"/>
    </row>
    <row r="2003" spans="1:10" x14ac:dyDescent="0.3">
      <c r="A2003" s="104" t="s">
        <v>39</v>
      </c>
      <c r="B2003" s="105">
        <v>2019</v>
      </c>
      <c r="C2003" s="105">
        <v>2</v>
      </c>
      <c r="D2003" s="149" t="s">
        <v>12</v>
      </c>
      <c r="E2003" s="106">
        <v>104.92279937497484</v>
      </c>
      <c r="F2003" s="106">
        <v>102.8642167038976</v>
      </c>
      <c r="G2003" s="106">
        <v>102.0577827685505</v>
      </c>
      <c r="H2003" s="106">
        <v>100.08516587054399</v>
      </c>
      <c r="I2003" s="107">
        <v>105.64230030505023</v>
      </c>
      <c r="J2003" s="142"/>
    </row>
    <row r="2004" spans="1:10" x14ac:dyDescent="0.3">
      <c r="A2004" s="100" t="s">
        <v>39</v>
      </c>
      <c r="B2004" s="101">
        <v>2019</v>
      </c>
      <c r="C2004" s="101">
        <v>3</v>
      </c>
      <c r="D2004" s="148" t="s">
        <v>12</v>
      </c>
      <c r="E2004" s="102">
        <v>99.44860147836863</v>
      </c>
      <c r="F2004" s="102">
        <v>97.329448998880736</v>
      </c>
      <c r="G2004" s="102">
        <v>94.323478007076844</v>
      </c>
      <c r="H2004" s="102">
        <v>92.376497838351838</v>
      </c>
      <c r="I2004" s="103">
        <v>105.8592249463337</v>
      </c>
      <c r="J2004" s="142"/>
    </row>
    <row r="2005" spans="1:10" x14ac:dyDescent="0.3">
      <c r="A2005" s="104" t="s">
        <v>39</v>
      </c>
      <c r="B2005" s="105">
        <v>2019</v>
      </c>
      <c r="C2005" s="105">
        <v>4</v>
      </c>
      <c r="D2005" s="149" t="s">
        <v>12</v>
      </c>
      <c r="E2005" s="106">
        <v>101.39209059067601</v>
      </c>
      <c r="F2005" s="106">
        <v>99.013004568811212</v>
      </c>
      <c r="G2005" s="106">
        <v>101.10832351892206</v>
      </c>
      <c r="H2005" s="106">
        <v>98.736477456191935</v>
      </c>
      <c r="I2005" s="107">
        <v>104.74748615975591</v>
      </c>
      <c r="J2005" s="142"/>
    </row>
    <row r="2006" spans="1:10" x14ac:dyDescent="0.3">
      <c r="A2006" s="100" t="s">
        <v>39</v>
      </c>
      <c r="B2006" s="101">
        <v>2019</v>
      </c>
      <c r="C2006" s="101">
        <v>5</v>
      </c>
      <c r="D2006" s="148" t="s">
        <v>12</v>
      </c>
      <c r="E2006" s="102">
        <v>108.17869375307077</v>
      </c>
      <c r="F2006" s="102">
        <v>105.04428654330641</v>
      </c>
      <c r="G2006" s="102">
        <v>113.29529232578845</v>
      </c>
      <c r="H2006" s="102">
        <v>109.97633378253776</v>
      </c>
      <c r="I2006" s="103">
        <v>102.44266184611902</v>
      </c>
      <c r="J2006" s="142"/>
    </row>
    <row r="2007" spans="1:10" x14ac:dyDescent="0.3">
      <c r="A2007" s="104" t="s">
        <v>39</v>
      </c>
      <c r="B2007" s="105">
        <v>2019</v>
      </c>
      <c r="C2007" s="105">
        <v>6</v>
      </c>
      <c r="D2007" s="149" t="s">
        <v>12</v>
      </c>
      <c r="E2007" s="106">
        <v>94.639651135497473</v>
      </c>
      <c r="F2007" s="106">
        <v>92.174863778095954</v>
      </c>
      <c r="G2007" s="106">
        <v>99.254455561290939</v>
      </c>
      <c r="H2007" s="106">
        <v>96.643547833901252</v>
      </c>
      <c r="I2007" s="107">
        <v>101.00553609761603</v>
      </c>
      <c r="J2007" s="142"/>
    </row>
    <row r="2008" spans="1:10" x14ac:dyDescent="0.3">
      <c r="A2008" s="100" t="s">
        <v>39</v>
      </c>
      <c r="B2008" s="101">
        <v>2019</v>
      </c>
      <c r="C2008" s="101">
        <v>7</v>
      </c>
      <c r="D2008" s="148" t="s">
        <v>12</v>
      </c>
      <c r="E2008" s="102">
        <v>107.45111750171134</v>
      </c>
      <c r="F2008" s="102">
        <v>104.92011884016003</v>
      </c>
      <c r="G2008" s="102">
        <v>111.42100925175711</v>
      </c>
      <c r="H2008" s="102">
        <v>108.80516369933103</v>
      </c>
      <c r="I2008" s="103">
        <v>99.866681730877815</v>
      </c>
      <c r="J2008" s="142"/>
    </row>
    <row r="2009" spans="1:10" x14ac:dyDescent="0.3">
      <c r="A2009" s="104" t="s">
        <v>39</v>
      </c>
      <c r="B2009" s="105">
        <v>2019</v>
      </c>
      <c r="C2009" s="105">
        <v>8</v>
      </c>
      <c r="D2009" s="149" t="s">
        <v>12</v>
      </c>
      <c r="E2009" s="106">
        <v>112.2784370570096</v>
      </c>
      <c r="F2009" s="106">
        <v>109.07849456884257</v>
      </c>
      <c r="G2009" s="106">
        <v>111.9297701536381</v>
      </c>
      <c r="H2009" s="106">
        <v>108.71893217275164</v>
      </c>
      <c r="I2009" s="107">
        <v>101.60207886114559</v>
      </c>
      <c r="J2009" s="142"/>
    </row>
    <row r="2010" spans="1:10" x14ac:dyDescent="0.3">
      <c r="A2010" s="100" t="s">
        <v>39</v>
      </c>
      <c r="B2010" s="101">
        <v>2019</v>
      </c>
      <c r="C2010" s="101">
        <v>9</v>
      </c>
      <c r="D2010" s="148" t="s">
        <v>12</v>
      </c>
      <c r="E2010" s="102">
        <v>110.53588278645087</v>
      </c>
      <c r="F2010" s="102">
        <v>107.05628865781591</v>
      </c>
      <c r="G2010" s="102">
        <v>106.75663631339435</v>
      </c>
      <c r="H2010" s="102">
        <v>103.47049978992113</v>
      </c>
      <c r="I2010" s="103">
        <v>102.55112416676079</v>
      </c>
      <c r="J2010" s="142"/>
    </row>
    <row r="2011" spans="1:10" x14ac:dyDescent="0.3">
      <c r="A2011" s="104" t="s">
        <v>39</v>
      </c>
      <c r="B2011" s="105">
        <v>2019</v>
      </c>
      <c r="C2011" s="105">
        <v>10</v>
      </c>
      <c r="D2011" s="149" t="s">
        <v>12</v>
      </c>
      <c r="E2011" s="106">
        <v>121.43540245508048</v>
      </c>
      <c r="F2011" s="106">
        <v>117.42835860490662</v>
      </c>
      <c r="G2011" s="106">
        <v>119.68172435875444</v>
      </c>
      <c r="H2011" s="106">
        <v>115.83037075463419</v>
      </c>
      <c r="I2011" s="107">
        <v>104.85594848039767</v>
      </c>
      <c r="J2011" s="142"/>
    </row>
    <row r="2012" spans="1:10" x14ac:dyDescent="0.3">
      <c r="A2012" s="100" t="s">
        <v>39</v>
      </c>
      <c r="B2012" s="101">
        <v>2019</v>
      </c>
      <c r="C2012" s="101">
        <v>11</v>
      </c>
      <c r="D2012" s="148" t="s">
        <v>12</v>
      </c>
      <c r="E2012" s="102">
        <v>115.0696373042378</v>
      </c>
      <c r="F2012" s="102">
        <v>111.01828393535231</v>
      </c>
      <c r="G2012" s="102">
        <v>111.3782151228513</v>
      </c>
      <c r="H2012" s="102">
        <v>107.50039085123083</v>
      </c>
      <c r="I2012" s="103">
        <v>106.15749632809849</v>
      </c>
      <c r="J2012" s="142"/>
    </row>
    <row r="2013" spans="1:10" x14ac:dyDescent="0.3">
      <c r="A2013" s="104" t="s">
        <v>39</v>
      </c>
      <c r="B2013" s="105">
        <v>2019</v>
      </c>
      <c r="C2013" s="105">
        <v>12</v>
      </c>
      <c r="D2013" s="149" t="s">
        <v>12</v>
      </c>
      <c r="E2013" s="106">
        <v>117.54344402660944</v>
      </c>
      <c r="F2013" s="106">
        <v>113.93730502130815</v>
      </c>
      <c r="G2013" s="106">
        <v>125.52976056574579</v>
      </c>
      <c r="H2013" s="106">
        <v>121.59335809589089</v>
      </c>
      <c r="I2013" s="107">
        <v>107.54039091628061</v>
      </c>
      <c r="J2013" s="142"/>
    </row>
    <row r="2014" spans="1:10" x14ac:dyDescent="0.3">
      <c r="A2014" s="100" t="s">
        <v>39</v>
      </c>
      <c r="B2014" s="101">
        <v>2020</v>
      </c>
      <c r="C2014" s="101">
        <v>1</v>
      </c>
      <c r="D2014" s="148" t="s">
        <v>12</v>
      </c>
      <c r="E2014" s="102">
        <v>106.36488401134886</v>
      </c>
      <c r="F2014" s="102">
        <v>102.34595566021056</v>
      </c>
      <c r="G2014" s="102">
        <v>109.41122207877146</v>
      </c>
      <c r="H2014" s="102">
        <v>105.28274751391248</v>
      </c>
      <c r="I2014" s="103">
        <v>108.27251158061233</v>
      </c>
      <c r="J2014" s="142"/>
    </row>
    <row r="2015" spans="1:10" x14ac:dyDescent="0.3">
      <c r="A2015" s="104" t="s">
        <v>39</v>
      </c>
      <c r="B2015" s="105">
        <v>2020</v>
      </c>
      <c r="C2015" s="105">
        <v>2</v>
      </c>
      <c r="D2015" s="149" t="s">
        <v>12</v>
      </c>
      <c r="E2015" s="106">
        <v>112.38565604443627</v>
      </c>
      <c r="F2015" s="106">
        <v>107.4970177561479</v>
      </c>
      <c r="G2015" s="106">
        <v>116.96836290884686</v>
      </c>
      <c r="H2015" s="106">
        <v>111.90941462438563</v>
      </c>
      <c r="I2015" s="107">
        <v>107.83866229804539</v>
      </c>
      <c r="J2015" s="142"/>
    </row>
    <row r="2016" spans="1:10" x14ac:dyDescent="0.3">
      <c r="A2016" s="100" t="s">
        <v>39</v>
      </c>
      <c r="B2016" s="101">
        <v>2020</v>
      </c>
      <c r="C2016" s="101">
        <v>3</v>
      </c>
      <c r="D2016" s="148" t="s">
        <v>12</v>
      </c>
      <c r="E2016" s="102">
        <v>90.239023476508152</v>
      </c>
      <c r="F2016" s="102">
        <v>84.888037163674042</v>
      </c>
      <c r="G2016" s="102">
        <v>79.46914041224349</v>
      </c>
      <c r="H2016" s="102">
        <v>75.001302930129398</v>
      </c>
      <c r="I2016" s="103">
        <v>100.62591797536999</v>
      </c>
      <c r="J2016" s="142"/>
    </row>
    <row r="2017" spans="1:10" x14ac:dyDescent="0.3">
      <c r="A2017" s="104" t="s">
        <v>39</v>
      </c>
      <c r="B2017" s="105">
        <v>2020</v>
      </c>
      <c r="C2017" s="105">
        <v>4</v>
      </c>
      <c r="D2017" s="149" t="s">
        <v>12</v>
      </c>
      <c r="E2017" s="106">
        <v>37.639083284551653</v>
      </c>
      <c r="F2017" s="106">
        <v>35.704209842764456</v>
      </c>
      <c r="G2017" s="106">
        <v>42.84563350868212</v>
      </c>
      <c r="H2017" s="106">
        <v>40.419161279424891</v>
      </c>
      <c r="I2017" s="107">
        <v>87.529092757880449</v>
      </c>
      <c r="J2017" s="142"/>
    </row>
    <row r="2018" spans="1:10" x14ac:dyDescent="0.3">
      <c r="A2018" s="100" t="s">
        <v>39</v>
      </c>
      <c r="B2018" s="101">
        <v>2020</v>
      </c>
      <c r="C2018" s="101">
        <v>5</v>
      </c>
      <c r="D2018" s="148" t="s">
        <v>12</v>
      </c>
      <c r="E2018" s="102">
        <v>77.933773600929271</v>
      </c>
      <c r="F2018" s="102">
        <v>72.887326517662714</v>
      </c>
      <c r="G2018" s="102">
        <v>86.739954669006011</v>
      </c>
      <c r="H2018" s="102">
        <v>80.567133831123002</v>
      </c>
      <c r="I2018" s="103">
        <v>91.867585583549868</v>
      </c>
      <c r="J2018" s="142"/>
    </row>
    <row r="2019" spans="1:10" x14ac:dyDescent="0.3">
      <c r="A2019" s="104" t="s">
        <v>39</v>
      </c>
      <c r="B2019" s="105">
        <v>2020</v>
      </c>
      <c r="C2019" s="105">
        <v>6</v>
      </c>
      <c r="D2019" s="149" t="s">
        <v>12</v>
      </c>
      <c r="E2019" s="106">
        <v>92.008500595748032</v>
      </c>
      <c r="F2019" s="106">
        <v>85.963101087400887</v>
      </c>
      <c r="G2019" s="106">
        <v>103.42441192316791</v>
      </c>
      <c r="H2019" s="106">
        <v>96.46596259565915</v>
      </c>
      <c r="I2019" s="107">
        <v>92.49124392723985</v>
      </c>
      <c r="J2019" s="142"/>
    </row>
    <row r="2020" spans="1:10" x14ac:dyDescent="0.3">
      <c r="A2020" s="100" t="s">
        <v>39</v>
      </c>
      <c r="B2020" s="101">
        <v>2020</v>
      </c>
      <c r="C2020" s="101">
        <v>7</v>
      </c>
      <c r="D2020" s="148" t="s">
        <v>12</v>
      </c>
      <c r="E2020" s="102">
        <v>116.8453428438865</v>
      </c>
      <c r="F2020" s="102">
        <v>108.58962762950017</v>
      </c>
      <c r="G2020" s="102">
        <v>124.26111860565921</v>
      </c>
      <c r="H2020" s="102">
        <v>115.44961616023075</v>
      </c>
      <c r="I2020" s="103">
        <v>93.819907355101108</v>
      </c>
      <c r="J2020" s="142"/>
    </row>
    <row r="2021" spans="1:10" x14ac:dyDescent="0.3">
      <c r="A2021" s="104" t="s">
        <v>39</v>
      </c>
      <c r="B2021" s="105">
        <v>2020</v>
      </c>
      <c r="C2021" s="105">
        <v>8</v>
      </c>
      <c r="D2021" s="149" t="s">
        <v>12</v>
      </c>
      <c r="E2021" s="106">
        <v>113.48844333149148</v>
      </c>
      <c r="F2021" s="106">
        <v>103.73022536747844</v>
      </c>
      <c r="G2021" s="106">
        <v>125.40505817690065</v>
      </c>
      <c r="H2021" s="106">
        <v>114.55902933633953</v>
      </c>
      <c r="I2021" s="107">
        <v>95.880691447294069</v>
      </c>
      <c r="J2021" s="142"/>
    </row>
    <row r="2022" spans="1:10" x14ac:dyDescent="0.3">
      <c r="A2022" s="100" t="s">
        <v>39</v>
      </c>
      <c r="B2022" s="101">
        <v>2020</v>
      </c>
      <c r="C2022" s="101">
        <v>9</v>
      </c>
      <c r="D2022" s="148" t="s">
        <v>12</v>
      </c>
      <c r="E2022" s="102">
        <v>122.56843004941463</v>
      </c>
      <c r="F2022" s="102">
        <v>112.18348962148004</v>
      </c>
      <c r="G2022" s="102">
        <v>129.86085059500806</v>
      </c>
      <c r="H2022" s="102">
        <v>118.71456819831346</v>
      </c>
      <c r="I2022" s="103">
        <v>96.992430233871858</v>
      </c>
      <c r="J2022" s="142"/>
    </row>
    <row r="2023" spans="1:10" x14ac:dyDescent="0.3">
      <c r="A2023" s="104" t="s">
        <v>39</v>
      </c>
      <c r="B2023" s="105">
        <v>2020</v>
      </c>
      <c r="C2023" s="105">
        <v>10</v>
      </c>
      <c r="D2023" s="149" t="s">
        <v>12</v>
      </c>
      <c r="E2023" s="106">
        <v>128.43611809343062</v>
      </c>
      <c r="F2023" s="106">
        <v>116.67807575176259</v>
      </c>
      <c r="G2023" s="106">
        <v>129.16382535394416</v>
      </c>
      <c r="H2023" s="106">
        <v>117.4619500986872</v>
      </c>
      <c r="I2023" s="107">
        <v>99.405716868150463</v>
      </c>
      <c r="J2023" s="142"/>
    </row>
    <row r="2024" spans="1:10" x14ac:dyDescent="0.3">
      <c r="A2024" s="100" t="s">
        <v>39</v>
      </c>
      <c r="B2024" s="101">
        <v>2020</v>
      </c>
      <c r="C2024" s="101">
        <v>11</v>
      </c>
      <c r="D2024" s="148" t="s">
        <v>12</v>
      </c>
      <c r="E2024" s="102">
        <v>125.24908626604814</v>
      </c>
      <c r="F2024" s="102">
        <v>114.50864059356834</v>
      </c>
      <c r="G2024" s="102">
        <v>127.74108264552657</v>
      </c>
      <c r="H2024" s="102">
        <v>116.91669676613493</v>
      </c>
      <c r="I2024" s="103">
        <v>101.1953451587391</v>
      </c>
      <c r="J2024" s="142"/>
    </row>
    <row r="2025" spans="1:10" x14ac:dyDescent="0.3">
      <c r="A2025" s="104" t="s">
        <v>39</v>
      </c>
      <c r="B2025" s="105">
        <v>2020</v>
      </c>
      <c r="C2025" s="105">
        <v>12</v>
      </c>
      <c r="D2025" s="149" t="s">
        <v>12</v>
      </c>
      <c r="E2025" s="106">
        <v>123.48932947555947</v>
      </c>
      <c r="F2025" s="106">
        <v>113.94385560633114</v>
      </c>
      <c r="G2025" s="106">
        <v>126.98593714612949</v>
      </c>
      <c r="H2025" s="106">
        <v>117.16028332392061</v>
      </c>
      <c r="I2025" s="107">
        <v>101.14111399841823</v>
      </c>
      <c r="J2025" s="142"/>
    </row>
    <row r="2026" spans="1:10" x14ac:dyDescent="0.3">
      <c r="A2026" s="100" t="s">
        <v>39</v>
      </c>
      <c r="B2026" s="101">
        <v>2021</v>
      </c>
      <c r="C2026" s="101">
        <v>1</v>
      </c>
      <c r="D2026" s="148" t="s">
        <v>12</v>
      </c>
      <c r="E2026" s="102">
        <v>116.70568316227877</v>
      </c>
      <c r="F2026" s="102">
        <v>105.93193413169685</v>
      </c>
      <c r="G2026" s="102">
        <v>120.75864800478432</v>
      </c>
      <c r="H2026" s="102">
        <v>109.71851363537546</v>
      </c>
      <c r="I2026" s="103">
        <v>98.510902722856159</v>
      </c>
      <c r="J2026" s="142"/>
    </row>
    <row r="2027" spans="1:10" x14ac:dyDescent="0.3">
      <c r="A2027" s="104" t="s">
        <v>39</v>
      </c>
      <c r="B2027" s="105">
        <v>2021</v>
      </c>
      <c r="C2027" s="105">
        <v>2</v>
      </c>
      <c r="D2027" s="149" t="s">
        <v>12</v>
      </c>
      <c r="E2027" s="106">
        <v>122.42242725367001</v>
      </c>
      <c r="F2027" s="106">
        <v>110.59682868307415</v>
      </c>
      <c r="G2027" s="106">
        <v>132.90197332806596</v>
      </c>
      <c r="H2027" s="106">
        <v>120.22939717632815</v>
      </c>
      <c r="I2027" s="107">
        <v>99.731103830075682</v>
      </c>
      <c r="J2027" s="142"/>
    </row>
    <row r="2028" spans="1:10" x14ac:dyDescent="0.3">
      <c r="A2028" s="100" t="s">
        <v>39</v>
      </c>
      <c r="B2028" s="101">
        <v>2021</v>
      </c>
      <c r="C2028" s="101">
        <v>3</v>
      </c>
      <c r="D2028" s="148" t="s">
        <v>12</v>
      </c>
      <c r="E2028" s="102">
        <v>131.53204538674339</v>
      </c>
      <c r="F2028" s="102">
        <v>118.11780378764961</v>
      </c>
      <c r="G2028" s="102">
        <v>132.60283588661213</v>
      </c>
      <c r="H2028" s="102">
        <v>119.23890180078158</v>
      </c>
      <c r="I2028" s="103">
        <v>100.54457123488869</v>
      </c>
      <c r="J2028" s="142"/>
    </row>
    <row r="2029" spans="1:10" x14ac:dyDescent="0.3">
      <c r="A2029" s="104" t="s">
        <v>39</v>
      </c>
      <c r="B2029" s="105">
        <v>2021</v>
      </c>
      <c r="C2029" s="105">
        <v>4</v>
      </c>
      <c r="D2029" s="149" t="s">
        <v>12</v>
      </c>
      <c r="E2029" s="106">
        <v>119.30313602107054</v>
      </c>
      <c r="F2029" s="106">
        <v>106.15738273368927</v>
      </c>
      <c r="G2029" s="106">
        <v>120.46803032031663</v>
      </c>
      <c r="H2029" s="106">
        <v>107.35878127423848</v>
      </c>
      <c r="I2029" s="107">
        <v>100.7886114563326</v>
      </c>
      <c r="J2029" s="142"/>
    </row>
    <row r="2030" spans="1:10" x14ac:dyDescent="0.3">
      <c r="A2030" s="100" t="s">
        <v>39</v>
      </c>
      <c r="B2030" s="101">
        <v>2021</v>
      </c>
      <c r="C2030" s="101">
        <v>5</v>
      </c>
      <c r="D2030" s="148" t="s">
        <v>12</v>
      </c>
      <c r="E2030" s="102">
        <v>42.637600106713272</v>
      </c>
      <c r="F2030" s="102">
        <v>38.566187231669581</v>
      </c>
      <c r="G2030" s="102">
        <v>21.98973605412381</v>
      </c>
      <c r="H2030" s="102">
        <v>19.657958735944401</v>
      </c>
      <c r="I2030" s="103">
        <v>92.464128347079409</v>
      </c>
      <c r="J2030" s="142"/>
    </row>
    <row r="2031" spans="1:10" x14ac:dyDescent="0.3">
      <c r="A2031" s="104" t="s">
        <v>39</v>
      </c>
      <c r="B2031" s="105">
        <v>2021</v>
      </c>
      <c r="C2031" s="105">
        <v>6</v>
      </c>
      <c r="D2031" s="149" t="s">
        <v>12</v>
      </c>
      <c r="E2031" s="106">
        <v>115.15409100978231</v>
      </c>
      <c r="F2031" s="106">
        <v>102.09128620465798</v>
      </c>
      <c r="G2031" s="106">
        <v>134.82311709962846</v>
      </c>
      <c r="H2031" s="106">
        <v>119.40270148065116</v>
      </c>
      <c r="I2031" s="107">
        <v>94.633374759914119</v>
      </c>
      <c r="J2031" s="142"/>
    </row>
    <row r="2032" spans="1:10" x14ac:dyDescent="0.3">
      <c r="A2032" s="100" t="s">
        <v>39</v>
      </c>
      <c r="B2032" s="101">
        <v>2021</v>
      </c>
      <c r="C2032" s="101">
        <v>7</v>
      </c>
      <c r="D2032" s="148" t="s">
        <v>12</v>
      </c>
      <c r="E2032" s="102">
        <v>144.57081971121821</v>
      </c>
      <c r="F2032" s="102">
        <v>127.0407585030925</v>
      </c>
      <c r="G2032" s="102">
        <v>150.73864937899563</v>
      </c>
      <c r="H2032" s="102">
        <v>132.61714000005819</v>
      </c>
      <c r="I2032" s="103">
        <v>101.71054118178735</v>
      </c>
      <c r="J2032" s="142"/>
    </row>
    <row r="2033" spans="1:10" x14ac:dyDescent="0.3">
      <c r="A2033" s="104" t="s">
        <v>39</v>
      </c>
      <c r="B2033" s="105">
        <v>2021</v>
      </c>
      <c r="C2033" s="105">
        <v>8</v>
      </c>
      <c r="D2033" s="149" t="s">
        <v>12</v>
      </c>
      <c r="E2033" s="106">
        <v>156.73790413971992</v>
      </c>
      <c r="F2033" s="106">
        <v>136.00637934804487</v>
      </c>
      <c r="G2033" s="106">
        <v>152.02401945831062</v>
      </c>
      <c r="H2033" s="106">
        <v>132.12056619173336</v>
      </c>
      <c r="I2033" s="107">
        <v>105.96768726697547</v>
      </c>
      <c r="J2033" s="142"/>
    </row>
    <row r="2034" spans="1:10" x14ac:dyDescent="0.3">
      <c r="A2034" s="100" t="s">
        <v>39</v>
      </c>
      <c r="B2034" s="101">
        <v>2021</v>
      </c>
      <c r="C2034" s="101">
        <v>9</v>
      </c>
      <c r="D2034" s="148" t="s">
        <v>12</v>
      </c>
      <c r="E2034" s="102">
        <v>160.33660269881699</v>
      </c>
      <c r="F2034" s="102">
        <v>140.43490269564646</v>
      </c>
      <c r="G2034" s="102">
        <v>154.8919330747654</v>
      </c>
      <c r="H2034" s="102">
        <v>135.73430860518079</v>
      </c>
      <c r="I2034" s="103">
        <v>105.6694158852107</v>
      </c>
      <c r="J2034" s="142"/>
    </row>
    <row r="2035" spans="1:10" x14ac:dyDescent="0.3">
      <c r="A2035" s="104" t="s">
        <v>39</v>
      </c>
      <c r="B2035" s="105">
        <v>2021</v>
      </c>
      <c r="C2035" s="105">
        <v>10</v>
      </c>
      <c r="D2035" s="149" t="s">
        <v>12</v>
      </c>
      <c r="E2035" s="106">
        <v>155.13305711876399</v>
      </c>
      <c r="F2035" s="106">
        <v>135.49444474457493</v>
      </c>
      <c r="G2035" s="106">
        <v>156.37066296839393</v>
      </c>
      <c r="H2035" s="106">
        <v>136.55444656959097</v>
      </c>
      <c r="I2035" s="107">
        <v>106.37442096938197</v>
      </c>
      <c r="J2035" s="142"/>
    </row>
    <row r="2036" spans="1:10" x14ac:dyDescent="0.3">
      <c r="A2036" s="100" t="s">
        <v>39</v>
      </c>
      <c r="B2036" s="101">
        <v>2021</v>
      </c>
      <c r="C2036" s="101">
        <v>11</v>
      </c>
      <c r="D2036" s="148" t="s">
        <v>12</v>
      </c>
      <c r="E2036" s="102">
        <v>156.87552373795259</v>
      </c>
      <c r="F2036" s="102">
        <v>135.72257650765502</v>
      </c>
      <c r="G2036" s="102">
        <v>152.57203507191664</v>
      </c>
      <c r="H2036" s="102">
        <v>132.09343091453798</v>
      </c>
      <c r="I2036" s="103">
        <v>107.35058185515759</v>
      </c>
      <c r="J2036" s="142"/>
    </row>
    <row r="2037" spans="1:10" x14ac:dyDescent="0.3">
      <c r="A2037" s="104" t="s">
        <v>39</v>
      </c>
      <c r="B2037" s="105">
        <v>2021</v>
      </c>
      <c r="C2037" s="105">
        <v>12</v>
      </c>
      <c r="D2037" s="149" t="s">
        <v>12</v>
      </c>
      <c r="E2037" s="106">
        <v>150.33395735377405</v>
      </c>
      <c r="F2037" s="106">
        <v>130.43545310730849</v>
      </c>
      <c r="G2037" s="106">
        <v>158.05122991584426</v>
      </c>
      <c r="H2037" s="106">
        <v>137.14470678065592</v>
      </c>
      <c r="I2037" s="107">
        <v>107.16077279403456</v>
      </c>
      <c r="J2037" s="142"/>
    </row>
    <row r="2038" spans="1:10" x14ac:dyDescent="0.3">
      <c r="A2038" s="100" t="s">
        <v>39</v>
      </c>
      <c r="B2038" s="101">
        <v>2022</v>
      </c>
      <c r="C2038" s="101">
        <v>1</v>
      </c>
      <c r="D2038" s="148" t="s">
        <v>12</v>
      </c>
      <c r="E2038" s="102">
        <v>143.48173077547875</v>
      </c>
      <c r="F2038" s="102">
        <v>120.92616424334908</v>
      </c>
      <c r="G2038" s="102">
        <v>149.32344735547863</v>
      </c>
      <c r="H2038" s="102">
        <v>125.87536901213971</v>
      </c>
      <c r="I2038" s="103">
        <v>106.26595864874025</v>
      </c>
      <c r="J2038" s="142"/>
    </row>
    <row r="2039" spans="1:10" x14ac:dyDescent="0.3">
      <c r="A2039" s="104" t="s">
        <v>39</v>
      </c>
      <c r="B2039" s="105">
        <v>2022</v>
      </c>
      <c r="C2039" s="105">
        <v>2</v>
      </c>
      <c r="D2039" s="149" t="s">
        <v>12</v>
      </c>
      <c r="E2039" s="106">
        <v>148.31320102373536</v>
      </c>
      <c r="F2039" s="106">
        <v>124.15525910487651</v>
      </c>
      <c r="G2039" s="106">
        <v>155.03085886039059</v>
      </c>
      <c r="H2039" s="106">
        <v>129.74765477429821</v>
      </c>
      <c r="I2039" s="107">
        <v>106.64557677098632</v>
      </c>
      <c r="J2039" s="142"/>
    </row>
    <row r="2040" spans="1:10" x14ac:dyDescent="0.3">
      <c r="A2040" s="100" t="s">
        <v>39</v>
      </c>
      <c r="B2040" s="101">
        <v>2022</v>
      </c>
      <c r="C2040" s="101">
        <v>3</v>
      </c>
      <c r="D2040" s="148" t="s">
        <v>12</v>
      </c>
      <c r="E2040" s="102">
        <v>163.62316860133376</v>
      </c>
      <c r="F2040" s="102">
        <v>135.63653840770726</v>
      </c>
      <c r="G2040" s="102">
        <v>156.33223970399189</v>
      </c>
      <c r="H2040" s="102">
        <v>129.6231052687755</v>
      </c>
      <c r="I2040" s="103">
        <v>103.60863179301774</v>
      </c>
      <c r="J2040" s="142"/>
    </row>
    <row r="2041" spans="1:10" x14ac:dyDescent="0.3">
      <c r="A2041" s="104" t="s">
        <v>39</v>
      </c>
      <c r="B2041" s="105">
        <v>2022</v>
      </c>
      <c r="C2041" s="105">
        <v>4</v>
      </c>
      <c r="D2041" s="149" t="s">
        <v>12</v>
      </c>
      <c r="E2041" s="106">
        <v>121.73419468992283</v>
      </c>
      <c r="F2041" s="106">
        <v>100.86819087295332</v>
      </c>
      <c r="G2041" s="106">
        <v>135.38040006134543</v>
      </c>
      <c r="H2041" s="106">
        <v>112.10624887851513</v>
      </c>
      <c r="I2041" s="107">
        <v>97.100892554513607</v>
      </c>
      <c r="J2041" s="142"/>
    </row>
    <row r="2042" spans="1:10" x14ac:dyDescent="0.3">
      <c r="A2042" s="100" t="s">
        <v>39</v>
      </c>
      <c r="B2042" s="101">
        <v>2022</v>
      </c>
      <c r="C2042" s="101">
        <v>5</v>
      </c>
      <c r="D2042" s="148" t="s">
        <v>12</v>
      </c>
      <c r="E2042" s="102">
        <v>142.80742027267792</v>
      </c>
      <c r="F2042" s="102">
        <v>116.99198231707807</v>
      </c>
      <c r="G2042" s="102">
        <v>137.31777496174456</v>
      </c>
      <c r="H2042" s="102">
        <v>112.58502170982023</v>
      </c>
      <c r="I2042" s="103">
        <v>97.399163936278384</v>
      </c>
      <c r="J2042" s="142"/>
    </row>
    <row r="2043" spans="1:10" x14ac:dyDescent="0.3">
      <c r="A2043" s="104" t="s">
        <v>39</v>
      </c>
      <c r="B2043" s="105">
        <v>2022</v>
      </c>
      <c r="C2043" s="105">
        <v>6</v>
      </c>
      <c r="D2043" s="149" t="s">
        <v>12</v>
      </c>
      <c r="E2043" s="106">
        <v>132.79813053078934</v>
      </c>
      <c r="F2043" s="106">
        <v>109.01554742306263</v>
      </c>
      <c r="G2043" s="106">
        <v>147.34252458587682</v>
      </c>
      <c r="H2043" s="106">
        <v>120.95571368062328</v>
      </c>
      <c r="I2043" s="107">
        <v>95.58242006552932</v>
      </c>
      <c r="J2043" s="142"/>
    </row>
    <row r="2044" spans="1:10" x14ac:dyDescent="0.3">
      <c r="A2044" s="100" t="s">
        <v>39</v>
      </c>
      <c r="B2044" s="101">
        <v>2022</v>
      </c>
      <c r="C2044" s="101">
        <v>7</v>
      </c>
      <c r="D2044" s="148" t="s">
        <v>12</v>
      </c>
      <c r="E2044" s="102">
        <v>132.95138627771294</v>
      </c>
      <c r="F2044" s="102">
        <v>108.25741252053882</v>
      </c>
      <c r="G2044" s="102">
        <v>149.99876554703212</v>
      </c>
      <c r="H2044" s="102">
        <v>122.16996780373913</v>
      </c>
      <c r="I2044" s="103">
        <v>95.012992882160205</v>
      </c>
      <c r="J2044" s="142"/>
    </row>
    <row r="2045" spans="1:10" x14ac:dyDescent="0.3">
      <c r="A2045" s="104" t="s">
        <v>39</v>
      </c>
      <c r="B2045" s="105">
        <v>2022</v>
      </c>
      <c r="C2045" s="105">
        <v>8</v>
      </c>
      <c r="D2045" s="149" t="s">
        <v>12</v>
      </c>
      <c r="E2045" s="106">
        <v>144.44076808628708</v>
      </c>
      <c r="F2045" s="106">
        <v>116.91873710928358</v>
      </c>
      <c r="G2045" s="106">
        <v>154.29683550367207</v>
      </c>
      <c r="H2045" s="106">
        <v>124.80900222951077</v>
      </c>
      <c r="I2045" s="107">
        <v>93.819907355101108</v>
      </c>
      <c r="J2045" s="142"/>
    </row>
    <row r="2046" spans="1:10" x14ac:dyDescent="0.3">
      <c r="A2046" s="100" t="s">
        <v>39</v>
      </c>
      <c r="B2046" s="101">
        <v>2022</v>
      </c>
      <c r="C2046" s="101">
        <v>9</v>
      </c>
      <c r="D2046" s="148" t="s">
        <v>12</v>
      </c>
      <c r="E2046" s="102">
        <v>144.19561429256888</v>
      </c>
      <c r="F2046" s="102">
        <v>115.69067908678957</v>
      </c>
      <c r="G2046" s="102">
        <v>139.96531401196233</v>
      </c>
      <c r="H2046" s="102">
        <v>112.34515228976134</v>
      </c>
      <c r="I2046" s="103">
        <v>94.036831996384592</v>
      </c>
      <c r="J2046" s="142"/>
    </row>
    <row r="2047" spans="1:10" x14ac:dyDescent="0.3">
      <c r="A2047" s="104" t="s">
        <v>39</v>
      </c>
      <c r="B2047" s="105">
        <v>2022</v>
      </c>
      <c r="C2047" s="105">
        <v>10</v>
      </c>
      <c r="D2047" s="149" t="s">
        <v>12</v>
      </c>
      <c r="E2047" s="106">
        <v>132.18105535673016</v>
      </c>
      <c r="F2047" s="106">
        <v>104.89708716440427</v>
      </c>
      <c r="G2047" s="106">
        <v>133.78924367962301</v>
      </c>
      <c r="H2047" s="106">
        <v>106.25056229159649</v>
      </c>
      <c r="I2047" s="107">
        <v>94.850299401197603</v>
      </c>
      <c r="J2047" s="142"/>
    </row>
    <row r="2048" spans="1:10" x14ac:dyDescent="0.3">
      <c r="A2048" s="100" t="s">
        <v>39</v>
      </c>
      <c r="B2048" s="101">
        <v>2022</v>
      </c>
      <c r="C2048" s="101">
        <v>11</v>
      </c>
      <c r="D2048" s="148" t="s">
        <v>12</v>
      </c>
      <c r="E2048" s="102">
        <v>142.44260965551373</v>
      </c>
      <c r="F2048" s="102">
        <v>111.95175103578863</v>
      </c>
      <c r="G2048" s="102">
        <v>146.4134606156361</v>
      </c>
      <c r="H2048" s="102">
        <v>115.28213545435817</v>
      </c>
      <c r="I2048" s="103">
        <v>93.41317365269461</v>
      </c>
      <c r="J2048" s="142"/>
    </row>
    <row r="2049" spans="1:10" x14ac:dyDescent="0.3">
      <c r="A2049" s="104" t="s">
        <v>39</v>
      </c>
      <c r="B2049" s="105">
        <v>2022</v>
      </c>
      <c r="C2049" s="105">
        <v>12</v>
      </c>
      <c r="D2049" s="149" t="s">
        <v>12</v>
      </c>
      <c r="E2049" s="106">
        <v>115.10304756401993</v>
      </c>
      <c r="F2049" s="106">
        <v>91.889027643645946</v>
      </c>
      <c r="G2049" s="106">
        <v>129.79292414807739</v>
      </c>
      <c r="H2049" s="106">
        <v>103.57922941274865</v>
      </c>
      <c r="I2049" s="107">
        <v>91.867585583549882</v>
      </c>
      <c r="J2049" s="142"/>
    </row>
    <row r="2050" spans="1:10" x14ac:dyDescent="0.3">
      <c r="A2050" s="100" t="s">
        <v>39</v>
      </c>
      <c r="B2050" s="101">
        <v>2023</v>
      </c>
      <c r="C2050" s="101">
        <v>1</v>
      </c>
      <c r="D2050" s="148" t="s">
        <v>12</v>
      </c>
      <c r="E2050" s="102">
        <v>127.1458810951393</v>
      </c>
      <c r="F2050" s="102">
        <v>99.623645801861969</v>
      </c>
      <c r="G2050" s="102">
        <v>134.30149673511528</v>
      </c>
      <c r="H2050" s="102">
        <v>105.28412787978125</v>
      </c>
      <c r="I2050" s="103">
        <v>92.138741385154219</v>
      </c>
      <c r="J2050" s="142"/>
    </row>
    <row r="2051" spans="1:10" x14ac:dyDescent="0.3">
      <c r="A2051" s="104" t="s">
        <v>39</v>
      </c>
      <c r="B2051" s="105">
        <v>2023</v>
      </c>
      <c r="C2051" s="105">
        <v>2</v>
      </c>
      <c r="D2051" s="149" t="s">
        <v>12</v>
      </c>
      <c r="E2051" s="106">
        <v>147.06588475442027</v>
      </c>
      <c r="F2051" s="106">
        <v>112.2284984681903</v>
      </c>
      <c r="G2051" s="106">
        <v>152.30408463014686</v>
      </c>
      <c r="H2051" s="106">
        <v>116.15068871437344</v>
      </c>
      <c r="I2051" s="107">
        <v>94.416450118630664</v>
      </c>
      <c r="J2051" s="142"/>
    </row>
    <row r="2052" spans="1:10" x14ac:dyDescent="0.3">
      <c r="A2052" s="100" t="s">
        <v>39</v>
      </c>
      <c r="B2052" s="101">
        <v>2023</v>
      </c>
      <c r="C2052" s="101">
        <v>3</v>
      </c>
      <c r="D2052" s="148" t="s">
        <v>12</v>
      </c>
      <c r="E2052" s="102">
        <v>161.35331866173408</v>
      </c>
      <c r="F2052" s="102">
        <v>123.25574836860312</v>
      </c>
      <c r="G2052" s="102">
        <v>155.30354459683338</v>
      </c>
      <c r="H2052" s="102">
        <v>118.56703412300479</v>
      </c>
      <c r="I2052" s="103">
        <v>96.775505592588402</v>
      </c>
      <c r="J2052" s="142"/>
    </row>
    <row r="2053" spans="1:10" x14ac:dyDescent="0.3">
      <c r="A2053" s="104" t="s">
        <v>39</v>
      </c>
      <c r="B2053" s="105">
        <v>2023</v>
      </c>
      <c r="C2053" s="105">
        <v>4</v>
      </c>
      <c r="D2053" s="149" t="s">
        <v>12</v>
      </c>
      <c r="E2053" s="106">
        <v>148.42802741168296</v>
      </c>
      <c r="F2053" s="106">
        <v>113.90170851450449</v>
      </c>
      <c r="G2053" s="106">
        <v>141.39009374916029</v>
      </c>
      <c r="H2053" s="106">
        <v>108.56680408334303</v>
      </c>
      <c r="I2053" s="107">
        <v>97.99570669980794</v>
      </c>
      <c r="J2053" s="142"/>
    </row>
    <row r="2054" spans="1:10" x14ac:dyDescent="0.3">
      <c r="A2054" s="100" t="s">
        <v>39</v>
      </c>
      <c r="B2054" s="101">
        <v>2023</v>
      </c>
      <c r="C2054" s="101">
        <v>5</v>
      </c>
      <c r="D2054" s="148" t="s">
        <v>12</v>
      </c>
      <c r="E2054" s="102">
        <v>164.4501025750026</v>
      </c>
      <c r="F2054" s="102">
        <v>126.21234941398403</v>
      </c>
      <c r="G2054" s="102">
        <v>148.63854782402285</v>
      </c>
      <c r="H2054" s="102">
        <v>113.97141052866313</v>
      </c>
      <c r="I2054" s="103">
        <v>97.724550898203603</v>
      </c>
      <c r="J2054" s="142"/>
    </row>
    <row r="2055" spans="1:10" x14ac:dyDescent="0.3">
      <c r="A2055" s="104" t="s">
        <v>39</v>
      </c>
      <c r="B2055" s="105">
        <v>2023</v>
      </c>
      <c r="C2055" s="105">
        <v>6</v>
      </c>
      <c r="D2055" s="149" t="s">
        <v>12</v>
      </c>
      <c r="E2055" s="106">
        <v>148.57161372281752</v>
      </c>
      <c r="F2055" s="106">
        <v>115.24861629769737</v>
      </c>
      <c r="G2055" s="106">
        <v>157.54613087482326</v>
      </c>
      <c r="H2055" s="106">
        <v>122.20054361660462</v>
      </c>
      <c r="I2055" s="107">
        <v>96.911083493390592</v>
      </c>
      <c r="J2055" s="142"/>
    </row>
    <row r="2056" spans="1:10" x14ac:dyDescent="0.3">
      <c r="A2056" s="100" t="s">
        <v>39</v>
      </c>
      <c r="B2056" s="101">
        <v>2023</v>
      </c>
      <c r="C2056" s="101">
        <v>7</v>
      </c>
      <c r="D2056" s="148" t="s">
        <v>12</v>
      </c>
      <c r="E2056" s="102">
        <v>142.1015847459586</v>
      </c>
      <c r="F2056" s="102">
        <v>110.25529233931158</v>
      </c>
      <c r="G2056" s="102">
        <v>150.5629166745131</v>
      </c>
      <c r="H2056" s="102">
        <v>116.84017275163848</v>
      </c>
      <c r="I2056" s="103">
        <v>94.687605920235015</v>
      </c>
      <c r="J2056" s="142"/>
    </row>
    <row r="2057" spans="1:10" x14ac:dyDescent="0.3">
      <c r="A2057" s="104" t="s">
        <v>39</v>
      </c>
      <c r="B2057" s="105">
        <v>2023</v>
      </c>
      <c r="C2057" s="105">
        <v>8</v>
      </c>
      <c r="D2057" s="149" t="s">
        <v>12</v>
      </c>
      <c r="E2057" s="106">
        <v>146.68018781739778</v>
      </c>
      <c r="F2057" s="106">
        <v>113.18923110703179</v>
      </c>
      <c r="G2057" s="106">
        <v>152.1752368375208</v>
      </c>
      <c r="H2057" s="106">
        <v>117.47289355022581</v>
      </c>
      <c r="I2057" s="107">
        <v>94.145294317026341</v>
      </c>
      <c r="J2057" s="142"/>
    </row>
    <row r="2058" spans="1:10" x14ac:dyDescent="0.3">
      <c r="A2058" s="100" t="s">
        <v>39</v>
      </c>
      <c r="B2058" s="101">
        <v>2023</v>
      </c>
      <c r="C2058" s="101">
        <v>9</v>
      </c>
      <c r="D2058" s="148" t="s">
        <v>12</v>
      </c>
      <c r="E2058" s="102">
        <v>148.71475079056449</v>
      </c>
      <c r="F2058" s="102">
        <v>114.78622733898555</v>
      </c>
      <c r="G2058" s="102">
        <v>146.53045586817197</v>
      </c>
      <c r="H2058" s="102">
        <v>113.06812414954889</v>
      </c>
      <c r="I2058" s="103">
        <v>93.440289232855065</v>
      </c>
      <c r="J2058" s="142"/>
    </row>
    <row r="2059" spans="1:10" x14ac:dyDescent="0.3">
      <c r="A2059" s="104" t="s">
        <v>39</v>
      </c>
      <c r="B2059" s="105">
        <v>2023</v>
      </c>
      <c r="C2059" s="105">
        <v>10</v>
      </c>
      <c r="D2059" s="149" t="s">
        <v>12</v>
      </c>
      <c r="E2059" s="106">
        <v>147.04290968454492</v>
      </c>
      <c r="F2059" s="106">
        <v>112.97925847372618</v>
      </c>
      <c r="G2059" s="106">
        <v>145.56818258084488</v>
      </c>
      <c r="H2059" s="106">
        <v>111.90932202979808</v>
      </c>
      <c r="I2059" s="107">
        <v>93.494520393175932</v>
      </c>
      <c r="J2059" s="142"/>
    </row>
    <row r="2060" spans="1:10" x14ac:dyDescent="0.3">
      <c r="A2060" s="100" t="s">
        <v>39</v>
      </c>
      <c r="B2060" s="101">
        <v>2023</v>
      </c>
      <c r="C2060" s="101">
        <v>11</v>
      </c>
      <c r="D2060" s="148" t="s">
        <v>12</v>
      </c>
      <c r="E2060" s="102">
        <v>140.77858157599132</v>
      </c>
      <c r="F2060" s="102">
        <v>108.04873509388617</v>
      </c>
      <c r="G2060" s="102">
        <v>155.5258417267703</v>
      </c>
      <c r="H2060" s="102">
        <v>119.46258543268752</v>
      </c>
      <c r="I2060" s="103">
        <v>92.220088125635542</v>
      </c>
      <c r="J2060" s="142"/>
    </row>
    <row r="2061" spans="1:10" x14ac:dyDescent="0.3">
      <c r="A2061" s="104" t="s">
        <v>39</v>
      </c>
      <c r="B2061" s="105">
        <v>2023</v>
      </c>
      <c r="C2061" s="105">
        <v>12</v>
      </c>
      <c r="D2061" s="149" t="s">
        <v>12</v>
      </c>
      <c r="E2061" s="106">
        <v>133.71719859410271</v>
      </c>
      <c r="F2061" s="106">
        <v>103.09833197685906</v>
      </c>
      <c r="G2061" s="106">
        <v>142.92004926531064</v>
      </c>
      <c r="H2061" s="106">
        <v>110.25229663259302</v>
      </c>
      <c r="I2061" s="107">
        <v>92.870862049485964</v>
      </c>
      <c r="J2061" s="142"/>
    </row>
    <row r="2062" spans="1:10" x14ac:dyDescent="0.3">
      <c r="A2062" s="100" t="s">
        <v>39</v>
      </c>
      <c r="B2062" s="101">
        <v>2024</v>
      </c>
      <c r="C2062" s="101">
        <v>1</v>
      </c>
      <c r="D2062" s="148" t="s">
        <v>12</v>
      </c>
      <c r="E2062" s="102">
        <v>130.28019978465875</v>
      </c>
      <c r="F2062" s="102">
        <v>99.710826430323337</v>
      </c>
      <c r="G2062" s="102">
        <v>143.09054619467528</v>
      </c>
      <c r="H2062" s="102">
        <v>109.5960581364762</v>
      </c>
      <c r="I2062" s="103">
        <v>92.165856965314674</v>
      </c>
      <c r="J2062" s="142"/>
    </row>
    <row r="2063" spans="1:10" x14ac:dyDescent="0.3">
      <c r="A2063" s="104" t="s">
        <v>39</v>
      </c>
      <c r="B2063" s="105">
        <v>2024</v>
      </c>
      <c r="C2063" s="105">
        <v>2</v>
      </c>
      <c r="D2063" s="149" t="s">
        <v>12</v>
      </c>
      <c r="E2063" s="106">
        <v>147.465814480208</v>
      </c>
      <c r="F2063" s="106">
        <v>109.20272340446343</v>
      </c>
      <c r="G2063" s="106">
        <v>151.71238694181872</v>
      </c>
      <c r="H2063" s="106">
        <v>112.39617710149319</v>
      </c>
      <c r="I2063" s="107">
        <v>93.250480171732036</v>
      </c>
      <c r="J2063" s="142"/>
    </row>
    <row r="2064" spans="1:10" x14ac:dyDescent="0.3">
      <c r="A2064" s="100" t="s">
        <v>39</v>
      </c>
      <c r="B2064" s="101">
        <v>2024</v>
      </c>
      <c r="C2064" s="101">
        <v>3</v>
      </c>
      <c r="D2064" s="148" t="s">
        <v>12</v>
      </c>
      <c r="E2064" s="102">
        <v>136.9476143162023</v>
      </c>
      <c r="F2064" s="102">
        <v>101.01343703669146</v>
      </c>
      <c r="G2064" s="102">
        <v>137.89157141654724</v>
      </c>
      <c r="H2064" s="102">
        <v>101.73840203713088</v>
      </c>
      <c r="I2064" s="103">
        <v>92.735284148683789</v>
      </c>
      <c r="J2064" s="142"/>
    </row>
    <row r="2065" spans="1:10" x14ac:dyDescent="0.3">
      <c r="A2065" s="104" t="s">
        <v>39</v>
      </c>
      <c r="B2065" s="105">
        <v>2024</v>
      </c>
      <c r="C2065" s="105">
        <v>4</v>
      </c>
      <c r="D2065" s="149" t="s">
        <v>12</v>
      </c>
      <c r="E2065" s="106">
        <v>134.4715853933069</v>
      </c>
      <c r="F2065" s="106">
        <v>98.529475603829368</v>
      </c>
      <c r="G2065" s="106">
        <v>140.14764433989185</v>
      </c>
      <c r="H2065" s="106">
        <v>102.74101128943833</v>
      </c>
      <c r="I2065" s="107">
        <v>92.111625804993821</v>
      </c>
      <c r="J2065" s="142"/>
    </row>
    <row r="2066" spans="1:10" x14ac:dyDescent="0.3">
      <c r="A2066" s="100" t="s">
        <v>39</v>
      </c>
      <c r="B2066" s="101">
        <v>2024</v>
      </c>
      <c r="C2066" s="101">
        <v>5</v>
      </c>
      <c r="D2066" s="148" t="s">
        <v>12</v>
      </c>
      <c r="E2066" s="102">
        <v>139.47789788652182</v>
      </c>
      <c r="F2066" s="102">
        <v>101.96770096544212</v>
      </c>
      <c r="G2066" s="102">
        <v>138.71947466330263</v>
      </c>
      <c r="H2066" s="102">
        <v>101.3620664626406</v>
      </c>
      <c r="I2066" s="103">
        <v>90.511806575528226</v>
      </c>
      <c r="J2066" s="142"/>
    </row>
    <row r="2067" spans="1:10" x14ac:dyDescent="0.3">
      <c r="A2067" s="104" t="s">
        <v>39</v>
      </c>
      <c r="B2067" s="105">
        <v>2024</v>
      </c>
      <c r="C2067" s="105">
        <v>6</v>
      </c>
      <c r="D2067" s="149" t="s">
        <v>12</v>
      </c>
      <c r="E2067" s="106">
        <v>129.26356434503117</v>
      </c>
      <c r="F2067" s="106">
        <v>93.651532523835499</v>
      </c>
      <c r="G2067" s="106">
        <v>138.46086951161709</v>
      </c>
      <c r="H2067" s="106">
        <v>100.41868846083001</v>
      </c>
      <c r="I2067" s="107">
        <v>90.105072873121713</v>
      </c>
      <c r="J2067" s="142"/>
    </row>
    <row r="2068" spans="1:10" x14ac:dyDescent="0.3">
      <c r="A2068" s="100" t="s">
        <v>39</v>
      </c>
      <c r="B2068" s="101">
        <v>2024</v>
      </c>
      <c r="C2068" s="101">
        <v>7</v>
      </c>
      <c r="D2068" s="148" t="s">
        <v>12</v>
      </c>
      <c r="E2068" s="102">
        <v>144.88459036546888</v>
      </c>
      <c r="F2068" s="102">
        <v>105.95505867360582</v>
      </c>
      <c r="G2068" s="102">
        <v>151.39737789300602</v>
      </c>
      <c r="H2068" s="102">
        <v>110.79860137881973</v>
      </c>
      <c r="I2068" s="103">
        <v>90.267766354084316</v>
      </c>
      <c r="J2068" s="142"/>
    </row>
    <row r="2069" spans="1:10" x14ac:dyDescent="0.3">
      <c r="A2069" s="104" t="s">
        <v>39</v>
      </c>
      <c r="B2069" s="105">
        <v>2024</v>
      </c>
      <c r="C2069" s="105">
        <v>8</v>
      </c>
      <c r="D2069" s="149" t="s">
        <v>12</v>
      </c>
      <c r="E2069" s="106">
        <v>154.78369095212275</v>
      </c>
      <c r="F2069" s="106">
        <v>112.10936923120218</v>
      </c>
      <c r="G2069" s="106">
        <v>159.85657787798195</v>
      </c>
      <c r="H2069" s="106">
        <v>115.85777980834038</v>
      </c>
      <c r="I2069" s="107">
        <v>90.945655858095165</v>
      </c>
      <c r="J2069" s="142"/>
    </row>
    <row r="2070" spans="1:10" x14ac:dyDescent="0.3">
      <c r="A2070" s="100" t="s">
        <v>39</v>
      </c>
      <c r="B2070" s="101">
        <v>2024</v>
      </c>
      <c r="C2070" s="101">
        <v>9</v>
      </c>
      <c r="D2070" s="148" t="s">
        <v>12</v>
      </c>
      <c r="E2070" s="102">
        <v>144.81770646213113</v>
      </c>
      <c r="F2070" s="102">
        <v>104.55737464393466</v>
      </c>
      <c r="G2070" s="102">
        <v>146.69942110476711</v>
      </c>
      <c r="H2070" s="102">
        <v>105.89641571694253</v>
      </c>
      <c r="I2070" s="103">
        <v>93.304711332052904</v>
      </c>
      <c r="J2070" s="142"/>
    </row>
    <row r="2071" spans="1:10" x14ac:dyDescent="0.3">
      <c r="A2071" s="104" t="s">
        <v>39</v>
      </c>
      <c r="B2071" s="105">
        <v>2024</v>
      </c>
      <c r="C2071" s="105">
        <v>10</v>
      </c>
      <c r="D2071" s="149" t="s">
        <v>12</v>
      </c>
      <c r="E2071" s="106">
        <v>163.83560610570552</v>
      </c>
      <c r="F2071" s="106">
        <v>118.10855194383419</v>
      </c>
      <c r="G2071" s="106">
        <v>162.8440013201471</v>
      </c>
      <c r="H2071" s="106">
        <v>117.36795115609577</v>
      </c>
      <c r="I2071" s="107">
        <v>93.060671110608993</v>
      </c>
      <c r="J2071" s="142"/>
    </row>
    <row r="2072" spans="1:10" x14ac:dyDescent="0.3">
      <c r="A2072" s="100" t="s">
        <v>39</v>
      </c>
      <c r="B2072" s="101">
        <v>2024</v>
      </c>
      <c r="C2072" s="101">
        <v>11</v>
      </c>
      <c r="D2072" s="148" t="s">
        <v>12</v>
      </c>
      <c r="E2072" s="102">
        <v>149.08507266691126</v>
      </c>
      <c r="F2072" s="102">
        <v>107.58969100028595</v>
      </c>
      <c r="G2072" s="102">
        <v>156.3224468013797</v>
      </c>
      <c r="H2072" s="102">
        <v>112.90238644217686</v>
      </c>
      <c r="I2072" s="103">
        <v>92.925093209806832</v>
      </c>
      <c r="J2072" s="142"/>
    </row>
    <row r="2073" spans="1:10" x14ac:dyDescent="0.3">
      <c r="A2073" s="104" t="s">
        <v>39</v>
      </c>
      <c r="B2073" s="105">
        <v>2024</v>
      </c>
      <c r="C2073" s="105">
        <v>12</v>
      </c>
      <c r="D2073" s="149" t="s">
        <v>12</v>
      </c>
      <c r="E2073" s="106">
        <v>132.47924626933985</v>
      </c>
      <c r="F2073" s="106">
        <v>95.951068648213237</v>
      </c>
      <c r="G2073" s="106">
        <v>151.27516343604162</v>
      </c>
      <c r="H2073" s="106">
        <v>109.59143719848012</v>
      </c>
      <c r="I2073" s="107">
        <v>91.759123262908176</v>
      </c>
      <c r="J2073" s="142"/>
    </row>
    <row r="2074" spans="1:10" x14ac:dyDescent="0.3">
      <c r="A2074" s="100" t="s">
        <v>39</v>
      </c>
      <c r="B2074" s="101">
        <v>2025</v>
      </c>
      <c r="C2074" s="101">
        <v>1</v>
      </c>
      <c r="D2074" s="148" t="s">
        <v>12</v>
      </c>
      <c r="E2074" s="102">
        <v>136.04036801936476</v>
      </c>
      <c r="F2074" s="102">
        <v>97.369737116663998</v>
      </c>
      <c r="G2074" s="102">
        <v>151.87042599201169</v>
      </c>
      <c r="H2074" s="102">
        <v>108.82831263384071</v>
      </c>
      <c r="I2074" s="103">
        <v>90.59315331600952</v>
      </c>
      <c r="J2074" s="142"/>
    </row>
    <row r="2075" spans="1:10" x14ac:dyDescent="0.3">
      <c r="A2075" s="104" t="s">
        <v>39</v>
      </c>
      <c r="B2075" s="105">
        <v>2025</v>
      </c>
      <c r="C2075" s="105">
        <v>2</v>
      </c>
      <c r="D2075" s="149" t="str">
        <f>D2074</f>
        <v>Madera y muebles</v>
      </c>
      <c r="E2075" s="106">
        <v>146.22606552671664</v>
      </c>
      <c r="F2075" s="106">
        <v>104.60651614647004</v>
      </c>
      <c r="G2075" s="106">
        <v>153.60466967969273</v>
      </c>
      <c r="H2075" s="106">
        <v>109.87913015544864</v>
      </c>
      <c r="I2075" s="107">
        <v>90.240650773923875</v>
      </c>
      <c r="J2075" s="142"/>
    </row>
    <row r="2076" spans="1:10" x14ac:dyDescent="0.3">
      <c r="A2076" s="100" t="s">
        <v>39</v>
      </c>
      <c r="B2076" s="101">
        <v>2018</v>
      </c>
      <c r="C2076" s="101">
        <v>1</v>
      </c>
      <c r="D2076" s="148" t="s">
        <v>13</v>
      </c>
      <c r="E2076" s="102">
        <v>94.399907067183975</v>
      </c>
      <c r="F2076" s="102">
        <v>95.005120266754332</v>
      </c>
      <c r="G2076" s="102">
        <v>100.64106368649632</v>
      </c>
      <c r="H2076" s="102">
        <v>101.06700220704431</v>
      </c>
      <c r="I2076" s="103">
        <v>102.37990812769787</v>
      </c>
      <c r="J2076" s="142"/>
    </row>
    <row r="2077" spans="1:10" x14ac:dyDescent="0.3">
      <c r="A2077" s="104" t="s">
        <v>39</v>
      </c>
      <c r="B2077" s="105">
        <v>2018</v>
      </c>
      <c r="C2077" s="105">
        <v>2</v>
      </c>
      <c r="D2077" s="149" t="s">
        <v>13</v>
      </c>
      <c r="E2077" s="106">
        <v>86.670133146579047</v>
      </c>
      <c r="F2077" s="106">
        <v>86.901555219659443</v>
      </c>
      <c r="G2077" s="106">
        <v>85.896359077873342</v>
      </c>
      <c r="H2077" s="106">
        <v>85.92976707500425</v>
      </c>
      <c r="I2077" s="107">
        <v>98.44648092149302</v>
      </c>
      <c r="J2077" s="142"/>
    </row>
    <row r="2078" spans="1:10" x14ac:dyDescent="0.3">
      <c r="A2078" s="100" t="s">
        <v>39</v>
      </c>
      <c r="B2078" s="101">
        <v>2018</v>
      </c>
      <c r="C2078" s="101">
        <v>3</v>
      </c>
      <c r="D2078" s="148" t="s">
        <v>13</v>
      </c>
      <c r="E2078" s="102">
        <v>91.544746219051703</v>
      </c>
      <c r="F2078" s="102">
        <v>91.852707658862741</v>
      </c>
      <c r="G2078" s="102">
        <v>88.737343851899766</v>
      </c>
      <c r="H2078" s="102">
        <v>88.842749666973518</v>
      </c>
      <c r="I2078" s="103">
        <v>96.867570000692481</v>
      </c>
      <c r="J2078" s="142"/>
    </row>
    <row r="2079" spans="1:10" x14ac:dyDescent="0.3">
      <c r="A2079" s="104" t="s">
        <v>39</v>
      </c>
      <c r="B2079" s="105">
        <v>2018</v>
      </c>
      <c r="C2079" s="105">
        <v>4</v>
      </c>
      <c r="D2079" s="149" t="s">
        <v>13</v>
      </c>
      <c r="E2079" s="106">
        <v>96.184533294250187</v>
      </c>
      <c r="F2079" s="106">
        <v>96.454481031035712</v>
      </c>
      <c r="G2079" s="106">
        <v>93.536262138014195</v>
      </c>
      <c r="H2079" s="106">
        <v>93.658449569673451</v>
      </c>
      <c r="I2079" s="107">
        <v>97.006070958657432</v>
      </c>
      <c r="J2079" s="142"/>
    </row>
    <row r="2080" spans="1:10" x14ac:dyDescent="0.3">
      <c r="A2080" s="100" t="s">
        <v>39</v>
      </c>
      <c r="B2080" s="101">
        <v>2018</v>
      </c>
      <c r="C2080" s="101">
        <v>5</v>
      </c>
      <c r="D2080" s="148" t="s">
        <v>13</v>
      </c>
      <c r="E2080" s="102">
        <v>100.57719867804744</v>
      </c>
      <c r="F2080" s="102">
        <v>100.20695143378947</v>
      </c>
      <c r="G2080" s="102">
        <v>101.74626098268222</v>
      </c>
      <c r="H2080" s="102">
        <v>101.26786849866326</v>
      </c>
      <c r="I2080" s="103">
        <v>97.920177281226174</v>
      </c>
      <c r="J2080" s="142"/>
    </row>
    <row r="2081" spans="1:10" x14ac:dyDescent="0.3">
      <c r="A2081" s="104" t="s">
        <v>39</v>
      </c>
      <c r="B2081" s="105">
        <v>2018</v>
      </c>
      <c r="C2081" s="105">
        <v>6</v>
      </c>
      <c r="D2081" s="149" t="s">
        <v>13</v>
      </c>
      <c r="E2081" s="106">
        <v>90.870162193437565</v>
      </c>
      <c r="F2081" s="106">
        <v>90.641686782219153</v>
      </c>
      <c r="G2081" s="106">
        <v>88.207983178848806</v>
      </c>
      <c r="H2081" s="106">
        <v>87.903513487412098</v>
      </c>
      <c r="I2081" s="107">
        <v>98.626532166847468</v>
      </c>
      <c r="J2081" s="142"/>
    </row>
    <row r="2082" spans="1:10" x14ac:dyDescent="0.3">
      <c r="A2082" s="100" t="s">
        <v>39</v>
      </c>
      <c r="B2082" s="101">
        <v>2018</v>
      </c>
      <c r="C2082" s="101">
        <v>7</v>
      </c>
      <c r="D2082" s="148" t="s">
        <v>13</v>
      </c>
      <c r="E2082" s="102">
        <v>97.052031056611213</v>
      </c>
      <c r="F2082" s="102">
        <v>97.880530721479374</v>
      </c>
      <c r="G2082" s="102">
        <v>94.019175919541695</v>
      </c>
      <c r="H2082" s="102">
        <v>94.863469466723117</v>
      </c>
      <c r="I2082" s="103">
        <v>100.41319452459544</v>
      </c>
      <c r="J2082" s="142"/>
    </row>
    <row r="2083" spans="1:10" x14ac:dyDescent="0.3">
      <c r="A2083" s="104" t="s">
        <v>39</v>
      </c>
      <c r="B2083" s="105">
        <v>2018</v>
      </c>
      <c r="C2083" s="105">
        <v>8</v>
      </c>
      <c r="D2083" s="149" t="s">
        <v>13</v>
      </c>
      <c r="E2083" s="106">
        <v>103.55032606875129</v>
      </c>
      <c r="F2083" s="106">
        <v>104.18565984284763</v>
      </c>
      <c r="G2083" s="106">
        <v>100.93957433879874</v>
      </c>
      <c r="H2083" s="106">
        <v>101.59377956660585</v>
      </c>
      <c r="I2083" s="107">
        <v>101.20264998499572</v>
      </c>
      <c r="J2083" s="142"/>
    </row>
    <row r="2084" spans="1:10" x14ac:dyDescent="0.3">
      <c r="A2084" s="100" t="s">
        <v>39</v>
      </c>
      <c r="B2084" s="101">
        <v>2018</v>
      </c>
      <c r="C2084" s="101">
        <v>9</v>
      </c>
      <c r="D2084" s="148" t="s">
        <v>13</v>
      </c>
      <c r="E2084" s="102">
        <v>100.14021491866559</v>
      </c>
      <c r="F2084" s="102">
        <v>100.39073272380364</v>
      </c>
      <c r="G2084" s="102">
        <v>102.04457248577421</v>
      </c>
      <c r="H2084" s="102">
        <v>102.45382369432163</v>
      </c>
      <c r="I2084" s="103">
        <v>101.10569931442024</v>
      </c>
      <c r="J2084" s="142"/>
    </row>
    <row r="2085" spans="1:10" x14ac:dyDescent="0.3">
      <c r="A2085" s="104" t="s">
        <v>39</v>
      </c>
      <c r="B2085" s="105">
        <v>2018</v>
      </c>
      <c r="C2085" s="105">
        <v>10</v>
      </c>
      <c r="D2085" s="149" t="s">
        <v>13</v>
      </c>
      <c r="E2085" s="106">
        <v>113.70319138485347</v>
      </c>
      <c r="F2085" s="106">
        <v>113.50905559123491</v>
      </c>
      <c r="G2085" s="106">
        <v>113.00076101964721</v>
      </c>
      <c r="H2085" s="106">
        <v>113.06703292781172</v>
      </c>
      <c r="I2085" s="107">
        <v>101.31345075136768</v>
      </c>
      <c r="J2085" s="142"/>
    </row>
    <row r="2086" spans="1:10" x14ac:dyDescent="0.3">
      <c r="A2086" s="100" t="s">
        <v>39</v>
      </c>
      <c r="B2086" s="101">
        <v>2018</v>
      </c>
      <c r="C2086" s="101">
        <v>11</v>
      </c>
      <c r="D2086" s="148" t="s">
        <v>13</v>
      </c>
      <c r="E2086" s="102">
        <v>118.3946161615052</v>
      </c>
      <c r="F2086" s="102">
        <v>117.91535372989571</v>
      </c>
      <c r="G2086" s="102">
        <v>121.86860549990273</v>
      </c>
      <c r="H2086" s="102">
        <v>121.62260448530935</v>
      </c>
      <c r="I2086" s="103">
        <v>103.11396320491215</v>
      </c>
      <c r="J2086" s="142"/>
    </row>
    <row r="2087" spans="1:10" x14ac:dyDescent="0.3">
      <c r="A2087" s="104" t="s">
        <v>39</v>
      </c>
      <c r="B2087" s="105">
        <v>2018</v>
      </c>
      <c r="C2087" s="105">
        <v>12</v>
      </c>
      <c r="D2087" s="149" t="s">
        <v>13</v>
      </c>
      <c r="E2087" s="106">
        <v>106.91293981106351</v>
      </c>
      <c r="F2087" s="106">
        <v>105.05616499841805</v>
      </c>
      <c r="G2087" s="106">
        <v>109.36203782052075</v>
      </c>
      <c r="H2087" s="106">
        <v>107.72993935445704</v>
      </c>
      <c r="I2087" s="107">
        <v>101.6043027630941</v>
      </c>
      <c r="J2087" s="142"/>
    </row>
    <row r="2088" spans="1:10" x14ac:dyDescent="0.3">
      <c r="A2088" s="100" t="s">
        <v>39</v>
      </c>
      <c r="B2088" s="101">
        <v>2019</v>
      </c>
      <c r="C2088" s="101">
        <v>1</v>
      </c>
      <c r="D2088" s="148" t="s">
        <v>13</v>
      </c>
      <c r="E2088" s="102">
        <v>100.99440373223302</v>
      </c>
      <c r="F2088" s="102">
        <v>98.784701460767565</v>
      </c>
      <c r="G2088" s="102">
        <v>109.79589216594754</v>
      </c>
      <c r="H2088" s="102">
        <v>107.54215331168923</v>
      </c>
      <c r="I2088" s="103">
        <v>104.51282288035824</v>
      </c>
      <c r="J2088" s="142"/>
    </row>
    <row r="2089" spans="1:10" x14ac:dyDescent="0.3">
      <c r="A2089" s="104" t="s">
        <v>39</v>
      </c>
      <c r="B2089" s="105">
        <v>2019</v>
      </c>
      <c r="C2089" s="105">
        <v>2</v>
      </c>
      <c r="D2089" s="149" t="s">
        <v>13</v>
      </c>
      <c r="E2089" s="106">
        <v>96.826521496815047</v>
      </c>
      <c r="F2089" s="106">
        <v>94.566791175812767</v>
      </c>
      <c r="G2089" s="106">
        <v>99.192966627321667</v>
      </c>
      <c r="H2089" s="106">
        <v>97.041535039658825</v>
      </c>
      <c r="I2089" s="107">
        <v>99.54063848941621</v>
      </c>
      <c r="J2089" s="142"/>
    </row>
    <row r="2090" spans="1:10" x14ac:dyDescent="0.3">
      <c r="A2090" s="100" t="s">
        <v>39</v>
      </c>
      <c r="B2090" s="101">
        <v>2019</v>
      </c>
      <c r="C2090" s="101">
        <v>3</v>
      </c>
      <c r="D2090" s="148" t="s">
        <v>13</v>
      </c>
      <c r="E2090" s="102">
        <v>105.75040221826775</v>
      </c>
      <c r="F2090" s="102">
        <v>103.36757508218388</v>
      </c>
      <c r="G2090" s="102">
        <v>108.23220558161709</v>
      </c>
      <c r="H2090" s="102">
        <v>105.88338798107107</v>
      </c>
      <c r="I2090" s="103">
        <v>97.906327185429689</v>
      </c>
      <c r="J2090" s="142"/>
    </row>
    <row r="2091" spans="1:10" x14ac:dyDescent="0.3">
      <c r="A2091" s="104" t="s">
        <v>39</v>
      </c>
      <c r="B2091" s="105">
        <v>2019</v>
      </c>
      <c r="C2091" s="105">
        <v>4</v>
      </c>
      <c r="D2091" s="149" t="s">
        <v>13</v>
      </c>
      <c r="E2091" s="106">
        <v>97.738337392457254</v>
      </c>
      <c r="F2091" s="106">
        <v>94.899053774730362</v>
      </c>
      <c r="G2091" s="106">
        <v>105.38473012249317</v>
      </c>
      <c r="H2091" s="106">
        <v>102.52588227118655</v>
      </c>
      <c r="I2091" s="107">
        <v>98.086378430784137</v>
      </c>
      <c r="J2091" s="142"/>
    </row>
    <row r="2092" spans="1:10" x14ac:dyDescent="0.3">
      <c r="A2092" s="100" t="s">
        <v>39</v>
      </c>
      <c r="B2092" s="101">
        <v>2019</v>
      </c>
      <c r="C2092" s="101">
        <v>5</v>
      </c>
      <c r="D2092" s="148" t="s">
        <v>13</v>
      </c>
      <c r="E2092" s="102">
        <v>105.89409493524194</v>
      </c>
      <c r="F2092" s="102">
        <v>102.33070121818648</v>
      </c>
      <c r="G2092" s="102">
        <v>112.57334402782607</v>
      </c>
      <c r="H2092" s="102">
        <v>109.1348533810976</v>
      </c>
      <c r="I2092" s="103">
        <v>97.87862699383669</v>
      </c>
      <c r="J2092" s="142"/>
    </row>
    <row r="2093" spans="1:10" x14ac:dyDescent="0.3">
      <c r="A2093" s="104" t="s">
        <v>39</v>
      </c>
      <c r="B2093" s="105">
        <v>2019</v>
      </c>
      <c r="C2093" s="105">
        <v>6</v>
      </c>
      <c r="D2093" s="149" t="s">
        <v>13</v>
      </c>
      <c r="E2093" s="106">
        <v>100.13183311325656</v>
      </c>
      <c r="F2093" s="106">
        <v>96.994363222023679</v>
      </c>
      <c r="G2093" s="106">
        <v>108.93115464391512</v>
      </c>
      <c r="H2093" s="106">
        <v>105.77924791989035</v>
      </c>
      <c r="I2093" s="107">
        <v>97.864776898040191</v>
      </c>
      <c r="J2093" s="142"/>
    </row>
    <row r="2094" spans="1:10" x14ac:dyDescent="0.3">
      <c r="A2094" s="100" t="s">
        <v>39</v>
      </c>
      <c r="B2094" s="101">
        <v>2019</v>
      </c>
      <c r="C2094" s="101">
        <v>7</v>
      </c>
      <c r="D2094" s="148" t="s">
        <v>13</v>
      </c>
      <c r="E2094" s="102">
        <v>103.82245378225208</v>
      </c>
      <c r="F2094" s="102">
        <v>100.14623446506788</v>
      </c>
      <c r="G2094" s="102">
        <v>106.8312385280225</v>
      </c>
      <c r="H2094" s="102">
        <v>103.18027260013817</v>
      </c>
      <c r="I2094" s="103">
        <v>99.56833868100918</v>
      </c>
      <c r="J2094" s="142"/>
    </row>
    <row r="2095" spans="1:10" x14ac:dyDescent="0.3">
      <c r="A2095" s="104" t="s">
        <v>39</v>
      </c>
      <c r="B2095" s="105">
        <v>2019</v>
      </c>
      <c r="C2095" s="105">
        <v>8</v>
      </c>
      <c r="D2095" s="149" t="s">
        <v>13</v>
      </c>
      <c r="E2095" s="106">
        <v>113.86477819958031</v>
      </c>
      <c r="F2095" s="106">
        <v>109.42935041399704</v>
      </c>
      <c r="G2095" s="106">
        <v>113.90075344508733</v>
      </c>
      <c r="H2095" s="106">
        <v>109.63058779101618</v>
      </c>
      <c r="I2095" s="107">
        <v>99.817640405346097</v>
      </c>
      <c r="J2095" s="142"/>
    </row>
    <row r="2096" spans="1:10" x14ac:dyDescent="0.3">
      <c r="A2096" s="100" t="s">
        <v>39</v>
      </c>
      <c r="B2096" s="101">
        <v>2019</v>
      </c>
      <c r="C2096" s="101">
        <v>9</v>
      </c>
      <c r="D2096" s="148" t="s">
        <v>13</v>
      </c>
      <c r="E2096" s="102">
        <v>110.4385778838741</v>
      </c>
      <c r="F2096" s="102">
        <v>106.06222260619779</v>
      </c>
      <c r="G2096" s="102">
        <v>121.21030171777534</v>
      </c>
      <c r="H2096" s="102">
        <v>116.57856283082953</v>
      </c>
      <c r="I2096" s="103">
        <v>101.8674545832275</v>
      </c>
      <c r="J2096" s="142"/>
    </row>
    <row r="2097" spans="1:10" x14ac:dyDescent="0.3">
      <c r="A2097" s="104" t="s">
        <v>39</v>
      </c>
      <c r="B2097" s="105">
        <v>2019</v>
      </c>
      <c r="C2097" s="105">
        <v>10</v>
      </c>
      <c r="D2097" s="149" t="s">
        <v>13</v>
      </c>
      <c r="E2097" s="106">
        <v>116.09420645602482</v>
      </c>
      <c r="F2097" s="106">
        <v>111.56930164086369</v>
      </c>
      <c r="G2097" s="106">
        <v>126.86227686074945</v>
      </c>
      <c r="H2097" s="106">
        <v>122.09041670554366</v>
      </c>
      <c r="I2097" s="107">
        <v>102.29680755291888</v>
      </c>
      <c r="J2097" s="142"/>
    </row>
    <row r="2098" spans="1:10" x14ac:dyDescent="0.3">
      <c r="A2098" s="100" t="s">
        <v>39</v>
      </c>
      <c r="B2098" s="101">
        <v>2019</v>
      </c>
      <c r="C2098" s="101">
        <v>11</v>
      </c>
      <c r="D2098" s="148" t="s">
        <v>13</v>
      </c>
      <c r="E2098" s="102">
        <v>112.37338380105506</v>
      </c>
      <c r="F2098" s="102">
        <v>108.33042875554169</v>
      </c>
      <c r="G2098" s="102">
        <v>118.1006784645576</v>
      </c>
      <c r="H2098" s="102">
        <v>114.00409717895857</v>
      </c>
      <c r="I2098" s="103">
        <v>103.584866461993</v>
      </c>
      <c r="J2098" s="142"/>
    </row>
    <row r="2099" spans="1:10" x14ac:dyDescent="0.3">
      <c r="A2099" s="104" t="s">
        <v>39</v>
      </c>
      <c r="B2099" s="105">
        <v>2019</v>
      </c>
      <c r="C2099" s="105">
        <v>12</v>
      </c>
      <c r="D2099" s="149" t="s">
        <v>13</v>
      </c>
      <c r="E2099" s="106">
        <v>110.60426465919319</v>
      </c>
      <c r="F2099" s="106">
        <v>106.45799222627633</v>
      </c>
      <c r="G2099" s="106">
        <v>123.14272731404091</v>
      </c>
      <c r="H2099" s="106">
        <v>118.92284578582093</v>
      </c>
      <c r="I2099" s="107">
        <v>102.28295745712238</v>
      </c>
      <c r="J2099" s="142"/>
    </row>
    <row r="2100" spans="1:10" x14ac:dyDescent="0.3">
      <c r="A2100" s="100" t="s">
        <v>39</v>
      </c>
      <c r="B2100" s="101">
        <v>2020</v>
      </c>
      <c r="C2100" s="101">
        <v>1</v>
      </c>
      <c r="D2100" s="148" t="s">
        <v>13</v>
      </c>
      <c r="E2100" s="102">
        <v>103.15160720571447</v>
      </c>
      <c r="F2100" s="102">
        <v>98.893227875114604</v>
      </c>
      <c r="G2100" s="102">
        <v>111.48849652553501</v>
      </c>
      <c r="H2100" s="102">
        <v>107.0687745670366</v>
      </c>
      <c r="I2100" s="103">
        <v>102.98931234274367</v>
      </c>
      <c r="J2100" s="142"/>
    </row>
    <row r="2101" spans="1:10" x14ac:dyDescent="0.3">
      <c r="A2101" s="104" t="s">
        <v>39</v>
      </c>
      <c r="B2101" s="105">
        <v>2020</v>
      </c>
      <c r="C2101" s="105">
        <v>2</v>
      </c>
      <c r="D2101" s="149" t="s">
        <v>13</v>
      </c>
      <c r="E2101" s="106">
        <v>100.25429059516118</v>
      </c>
      <c r="F2101" s="106">
        <v>95.357653334602531</v>
      </c>
      <c r="G2101" s="106">
        <v>104.1486781658822</v>
      </c>
      <c r="H2101" s="106">
        <v>99.25965016866931</v>
      </c>
      <c r="I2101" s="107">
        <v>100.74559682371134</v>
      </c>
      <c r="J2101" s="142"/>
    </row>
    <row r="2102" spans="1:10" x14ac:dyDescent="0.3">
      <c r="A2102" s="100" t="s">
        <v>39</v>
      </c>
      <c r="B2102" s="101">
        <v>2020</v>
      </c>
      <c r="C2102" s="101">
        <v>3</v>
      </c>
      <c r="D2102" s="148" t="s">
        <v>13</v>
      </c>
      <c r="E2102" s="102">
        <v>104.5119832592067</v>
      </c>
      <c r="F2102" s="102">
        <v>97.996063140650151</v>
      </c>
      <c r="G2102" s="102">
        <v>102.26285731161427</v>
      </c>
      <c r="H2102" s="102">
        <v>96.366176080807818</v>
      </c>
      <c r="I2102" s="103">
        <v>96.729069042727531</v>
      </c>
      <c r="J2102" s="142"/>
    </row>
    <row r="2103" spans="1:10" x14ac:dyDescent="0.3">
      <c r="A2103" s="104" t="s">
        <v>39</v>
      </c>
      <c r="B2103" s="105">
        <v>2020</v>
      </c>
      <c r="C2103" s="105">
        <v>4</v>
      </c>
      <c r="D2103" s="149" t="s">
        <v>13</v>
      </c>
      <c r="E2103" s="106">
        <v>88.897683928701596</v>
      </c>
      <c r="F2103" s="106">
        <v>82.946076352252561</v>
      </c>
      <c r="G2103" s="106">
        <v>92.038584254093252</v>
      </c>
      <c r="H2103" s="106">
        <v>86.573435716861312</v>
      </c>
      <c r="I2103" s="107">
        <v>94.429953140509198</v>
      </c>
      <c r="J2103" s="142"/>
    </row>
    <row r="2104" spans="1:10" x14ac:dyDescent="0.3">
      <c r="A2104" s="100" t="s">
        <v>39</v>
      </c>
      <c r="B2104" s="101">
        <v>2020</v>
      </c>
      <c r="C2104" s="101">
        <v>5</v>
      </c>
      <c r="D2104" s="148" t="s">
        <v>13</v>
      </c>
      <c r="E2104" s="102">
        <v>101.2148567123446</v>
      </c>
      <c r="F2104" s="102">
        <v>94.688307524847275</v>
      </c>
      <c r="G2104" s="102">
        <v>105.13800313350889</v>
      </c>
      <c r="H2104" s="102">
        <v>98.614120711757096</v>
      </c>
      <c r="I2104" s="103">
        <v>91.909235705546934</v>
      </c>
      <c r="J2104" s="142"/>
    </row>
    <row r="2105" spans="1:10" x14ac:dyDescent="0.3">
      <c r="A2105" s="104" t="s">
        <v>39</v>
      </c>
      <c r="B2105" s="105">
        <v>2020</v>
      </c>
      <c r="C2105" s="105">
        <v>6</v>
      </c>
      <c r="D2105" s="149" t="s">
        <v>13</v>
      </c>
      <c r="E2105" s="106">
        <v>98.127564599315434</v>
      </c>
      <c r="F2105" s="106">
        <v>92.382328332001634</v>
      </c>
      <c r="G2105" s="106">
        <v>101.0944434855203</v>
      </c>
      <c r="H2105" s="106">
        <v>95.485031043002692</v>
      </c>
      <c r="I2105" s="107">
        <v>91.244431107315123</v>
      </c>
      <c r="J2105" s="142"/>
    </row>
    <row r="2106" spans="1:10" x14ac:dyDescent="0.3">
      <c r="A2106" s="100" t="s">
        <v>39</v>
      </c>
      <c r="B2106" s="101">
        <v>2020</v>
      </c>
      <c r="C2106" s="101">
        <v>7</v>
      </c>
      <c r="D2106" s="148" t="s">
        <v>13</v>
      </c>
      <c r="E2106" s="102">
        <v>99.181078906430898</v>
      </c>
      <c r="F2106" s="102">
        <v>93.628857155481299</v>
      </c>
      <c r="G2106" s="102">
        <v>102.97204579468631</v>
      </c>
      <c r="H2106" s="102">
        <v>97.286234295181956</v>
      </c>
      <c r="I2106" s="103">
        <v>91.32753168209409</v>
      </c>
      <c r="J2106" s="142"/>
    </row>
    <row r="2107" spans="1:10" x14ac:dyDescent="0.3">
      <c r="A2107" s="104" t="s">
        <v>39</v>
      </c>
      <c r="B2107" s="105">
        <v>2020</v>
      </c>
      <c r="C2107" s="105">
        <v>8</v>
      </c>
      <c r="D2107" s="149" t="s">
        <v>13</v>
      </c>
      <c r="E2107" s="106">
        <v>101.96744208111146</v>
      </c>
      <c r="F2107" s="106">
        <v>96.542574557366336</v>
      </c>
      <c r="G2107" s="106">
        <v>103.11979355841741</v>
      </c>
      <c r="H2107" s="106">
        <v>97.709156364778039</v>
      </c>
      <c r="I2107" s="107">
        <v>90.870478520809726</v>
      </c>
      <c r="J2107" s="142"/>
    </row>
    <row r="2108" spans="1:10" x14ac:dyDescent="0.3">
      <c r="A2108" s="100" t="s">
        <v>39</v>
      </c>
      <c r="B2108" s="101">
        <v>2020</v>
      </c>
      <c r="C2108" s="101">
        <v>9</v>
      </c>
      <c r="D2108" s="148" t="s">
        <v>13</v>
      </c>
      <c r="E2108" s="102">
        <v>105.31412112438056</v>
      </c>
      <c r="F2108" s="102">
        <v>100.03487201327354</v>
      </c>
      <c r="G2108" s="102">
        <v>106.69804243108027</v>
      </c>
      <c r="H2108" s="102">
        <v>101.37298167572263</v>
      </c>
      <c r="I2108" s="103">
        <v>91.909235705546919</v>
      </c>
      <c r="J2108" s="142"/>
    </row>
    <row r="2109" spans="1:10" x14ac:dyDescent="0.3">
      <c r="A2109" s="104" t="s">
        <v>39</v>
      </c>
      <c r="B2109" s="105">
        <v>2020</v>
      </c>
      <c r="C2109" s="105">
        <v>10</v>
      </c>
      <c r="D2109" s="149" t="s">
        <v>13</v>
      </c>
      <c r="E2109" s="106">
        <v>120.14140810513494</v>
      </c>
      <c r="F2109" s="106">
        <v>114.00896542519283</v>
      </c>
      <c r="G2109" s="106">
        <v>114.96868763332797</v>
      </c>
      <c r="H2109" s="106">
        <v>108.90180429248204</v>
      </c>
      <c r="I2109" s="107">
        <v>93.723598254887889</v>
      </c>
      <c r="J2109" s="142"/>
    </row>
    <row r="2110" spans="1:10" x14ac:dyDescent="0.3">
      <c r="A2110" s="100" t="s">
        <v>39</v>
      </c>
      <c r="B2110" s="101">
        <v>2020</v>
      </c>
      <c r="C2110" s="101">
        <v>11</v>
      </c>
      <c r="D2110" s="148" t="s">
        <v>13</v>
      </c>
      <c r="E2110" s="102">
        <v>111.00260295182541</v>
      </c>
      <c r="F2110" s="102">
        <v>105.71312953607648</v>
      </c>
      <c r="G2110" s="102">
        <v>116.92700536859408</v>
      </c>
      <c r="H2110" s="102">
        <v>111.23226653011309</v>
      </c>
      <c r="I2110" s="103">
        <v>95.856513007548273</v>
      </c>
      <c r="J2110" s="142"/>
    </row>
    <row r="2111" spans="1:10" x14ac:dyDescent="0.3">
      <c r="A2111" s="104" t="s">
        <v>39</v>
      </c>
      <c r="B2111" s="105">
        <v>2020</v>
      </c>
      <c r="C2111" s="105">
        <v>12</v>
      </c>
      <c r="D2111" s="149" t="s">
        <v>13</v>
      </c>
      <c r="E2111" s="106">
        <v>114.91457329999864</v>
      </c>
      <c r="F2111" s="106">
        <v>109.92817866388616</v>
      </c>
      <c r="G2111" s="106">
        <v>119.90025944432418</v>
      </c>
      <c r="H2111" s="106">
        <v>114.80028332201219</v>
      </c>
      <c r="I2111" s="107">
        <v>96.798319521709999</v>
      </c>
      <c r="J2111" s="142"/>
    </row>
    <row r="2112" spans="1:10" x14ac:dyDescent="0.3">
      <c r="A2112" s="100" t="s">
        <v>39</v>
      </c>
      <c r="B2112" s="101">
        <v>2021</v>
      </c>
      <c r="C2112" s="101">
        <v>1</v>
      </c>
      <c r="D2112" s="148" t="s">
        <v>13</v>
      </c>
      <c r="E2112" s="102">
        <v>101.07672521988285</v>
      </c>
      <c r="F2112" s="102">
        <v>95.983492014671313</v>
      </c>
      <c r="G2112" s="102">
        <v>102.3622367184517</v>
      </c>
      <c r="H2112" s="102">
        <v>97.145457982454516</v>
      </c>
      <c r="I2112" s="103">
        <v>98.017127951801641</v>
      </c>
      <c r="J2112" s="142"/>
    </row>
    <row r="2113" spans="1:10" x14ac:dyDescent="0.3">
      <c r="A2113" s="104" t="s">
        <v>39</v>
      </c>
      <c r="B2113" s="105">
        <v>2021</v>
      </c>
      <c r="C2113" s="105">
        <v>2</v>
      </c>
      <c r="D2113" s="149" t="s">
        <v>13</v>
      </c>
      <c r="E2113" s="106">
        <v>99.509442154232659</v>
      </c>
      <c r="F2113" s="106">
        <v>93.311167098889598</v>
      </c>
      <c r="G2113" s="106">
        <v>101.29696573421469</v>
      </c>
      <c r="H2113" s="106">
        <v>94.993221266777823</v>
      </c>
      <c r="I2113" s="107">
        <v>97.837076706447192</v>
      </c>
      <c r="J2113" s="142"/>
    </row>
    <row r="2114" spans="1:10" x14ac:dyDescent="0.3">
      <c r="A2114" s="100" t="s">
        <v>39</v>
      </c>
      <c r="B2114" s="101">
        <v>2021</v>
      </c>
      <c r="C2114" s="101">
        <v>3</v>
      </c>
      <c r="D2114" s="148" t="s">
        <v>13</v>
      </c>
      <c r="E2114" s="102">
        <v>112.75603009148628</v>
      </c>
      <c r="F2114" s="102">
        <v>105.49825679070318</v>
      </c>
      <c r="G2114" s="102">
        <v>112.6697246525859</v>
      </c>
      <c r="H2114" s="102">
        <v>105.48231124830633</v>
      </c>
      <c r="I2114" s="103">
        <v>92.684841070150711</v>
      </c>
      <c r="J2114" s="142"/>
    </row>
    <row r="2115" spans="1:10" x14ac:dyDescent="0.3">
      <c r="A2115" s="104" t="s">
        <v>39</v>
      </c>
      <c r="B2115" s="105">
        <v>2021</v>
      </c>
      <c r="C2115" s="105">
        <v>4</v>
      </c>
      <c r="D2115" s="149" t="s">
        <v>13</v>
      </c>
      <c r="E2115" s="106">
        <v>101.51387092883017</v>
      </c>
      <c r="F2115" s="106">
        <v>95.01032261964744</v>
      </c>
      <c r="G2115" s="106">
        <v>102.94791786030888</v>
      </c>
      <c r="H2115" s="106">
        <v>96.368348782264505</v>
      </c>
      <c r="I2115" s="107">
        <v>92.393989058424296</v>
      </c>
      <c r="J2115" s="142"/>
    </row>
    <row r="2116" spans="1:10" x14ac:dyDescent="0.3">
      <c r="A2116" s="100" t="s">
        <v>39</v>
      </c>
      <c r="B2116" s="101">
        <v>2021</v>
      </c>
      <c r="C2116" s="101">
        <v>5</v>
      </c>
      <c r="D2116" s="148" t="s">
        <v>13</v>
      </c>
      <c r="E2116" s="102">
        <v>42.613479062107025</v>
      </c>
      <c r="F2116" s="102">
        <v>40.115959040962117</v>
      </c>
      <c r="G2116" s="102">
        <v>33.994696627350812</v>
      </c>
      <c r="H2116" s="102">
        <v>32.258185608839625</v>
      </c>
      <c r="I2116" s="103">
        <v>90.025622677223495</v>
      </c>
      <c r="J2116" s="142"/>
    </row>
    <row r="2117" spans="1:10" x14ac:dyDescent="0.3">
      <c r="A2117" s="104" t="s">
        <v>39</v>
      </c>
      <c r="B2117" s="105">
        <v>2021</v>
      </c>
      <c r="C2117" s="105">
        <v>6</v>
      </c>
      <c r="D2117" s="149" t="s">
        <v>13</v>
      </c>
      <c r="E2117" s="106">
        <v>97.65351870760577</v>
      </c>
      <c r="F2117" s="106">
        <v>91.222987260050715</v>
      </c>
      <c r="G2117" s="106">
        <v>109.83446516587271</v>
      </c>
      <c r="H2117" s="106">
        <v>102.79432429459089</v>
      </c>
      <c r="I2117" s="107">
        <v>90.330324784746395</v>
      </c>
      <c r="J2117" s="142"/>
    </row>
    <row r="2118" spans="1:10" x14ac:dyDescent="0.3">
      <c r="A2118" s="100" t="s">
        <v>39</v>
      </c>
      <c r="B2118" s="101">
        <v>2021</v>
      </c>
      <c r="C2118" s="101">
        <v>7</v>
      </c>
      <c r="D2118" s="148" t="s">
        <v>13</v>
      </c>
      <c r="E2118" s="102">
        <v>121.25413655290374</v>
      </c>
      <c r="F2118" s="102">
        <v>112.37700831105336</v>
      </c>
      <c r="G2118" s="102">
        <v>126.40364071421968</v>
      </c>
      <c r="H2118" s="102">
        <v>117.50191288937488</v>
      </c>
      <c r="I2118" s="103">
        <v>92.504789824796248</v>
      </c>
      <c r="J2118" s="142"/>
    </row>
    <row r="2119" spans="1:10" x14ac:dyDescent="0.3">
      <c r="A2119" s="104" t="s">
        <v>39</v>
      </c>
      <c r="B2119" s="105">
        <v>2021</v>
      </c>
      <c r="C2119" s="105">
        <v>8</v>
      </c>
      <c r="D2119" s="149" t="s">
        <v>13</v>
      </c>
      <c r="E2119" s="106">
        <v>121.548350860065</v>
      </c>
      <c r="F2119" s="106">
        <v>112.39175321870829</v>
      </c>
      <c r="G2119" s="106">
        <v>119.79112982320584</v>
      </c>
      <c r="H2119" s="106">
        <v>110.99294916132723</v>
      </c>
      <c r="I2119" s="107">
        <v>92.601740495371715</v>
      </c>
      <c r="J2119" s="142"/>
    </row>
    <row r="2120" spans="1:10" x14ac:dyDescent="0.3">
      <c r="A2120" s="100" t="s">
        <v>39</v>
      </c>
      <c r="B2120" s="101">
        <v>2021</v>
      </c>
      <c r="C2120" s="101">
        <v>9</v>
      </c>
      <c r="D2120" s="148" t="s">
        <v>13</v>
      </c>
      <c r="E2120" s="102">
        <v>123.52588757064152</v>
      </c>
      <c r="F2120" s="102">
        <v>113.51234175174075</v>
      </c>
      <c r="G2120" s="102">
        <v>124.20749783705485</v>
      </c>
      <c r="H2120" s="102">
        <v>114.21604857220009</v>
      </c>
      <c r="I2120" s="103">
        <v>93.972899979224806</v>
      </c>
      <c r="J2120" s="142"/>
    </row>
    <row r="2121" spans="1:10" x14ac:dyDescent="0.3">
      <c r="A2121" s="104" t="s">
        <v>39</v>
      </c>
      <c r="B2121" s="105">
        <v>2021</v>
      </c>
      <c r="C2121" s="105">
        <v>10</v>
      </c>
      <c r="D2121" s="149" t="s">
        <v>13</v>
      </c>
      <c r="E2121" s="106">
        <v>134.20152317818412</v>
      </c>
      <c r="F2121" s="106">
        <v>121.22511122935312</v>
      </c>
      <c r="G2121" s="106">
        <v>137.4408426612614</v>
      </c>
      <c r="H2121" s="106">
        <v>124.66391132311932</v>
      </c>
      <c r="I2121" s="107">
        <v>96.022714157106208</v>
      </c>
      <c r="J2121" s="142"/>
    </row>
    <row r="2122" spans="1:10" x14ac:dyDescent="0.3">
      <c r="A2122" s="100" t="s">
        <v>39</v>
      </c>
      <c r="B2122" s="101">
        <v>2021</v>
      </c>
      <c r="C2122" s="101">
        <v>11</v>
      </c>
      <c r="D2122" s="148" t="s">
        <v>13</v>
      </c>
      <c r="E2122" s="102">
        <v>136.52467585115224</v>
      </c>
      <c r="F2122" s="102">
        <v>121.67106045072661</v>
      </c>
      <c r="G2122" s="102">
        <v>148.71613168764776</v>
      </c>
      <c r="H2122" s="102">
        <v>133.17863274809645</v>
      </c>
      <c r="I2122" s="103">
        <v>96.81216961750647</v>
      </c>
      <c r="J2122" s="142"/>
    </row>
    <row r="2123" spans="1:10" x14ac:dyDescent="0.3">
      <c r="A2123" s="104" t="s">
        <v>39</v>
      </c>
      <c r="B2123" s="105">
        <v>2021</v>
      </c>
      <c r="C2123" s="105">
        <v>12</v>
      </c>
      <c r="D2123" s="149" t="s">
        <v>13</v>
      </c>
      <c r="E2123" s="106">
        <v>143.41591003785362</v>
      </c>
      <c r="F2123" s="106">
        <v>127.86393248615353</v>
      </c>
      <c r="G2123" s="106">
        <v>150.70783518099469</v>
      </c>
      <c r="H2123" s="106">
        <v>134.87681446104799</v>
      </c>
      <c r="I2123" s="107">
        <v>96.161215115071158</v>
      </c>
      <c r="J2123" s="142"/>
    </row>
    <row r="2124" spans="1:10" x14ac:dyDescent="0.3">
      <c r="A2124" s="100" t="s">
        <v>39</v>
      </c>
      <c r="B2124" s="101">
        <v>2022</v>
      </c>
      <c r="C2124" s="101">
        <v>1</v>
      </c>
      <c r="D2124" s="148" t="s">
        <v>13</v>
      </c>
      <c r="E2124" s="102">
        <v>144.34464835237745</v>
      </c>
      <c r="F2124" s="102">
        <v>122.90885994521463</v>
      </c>
      <c r="G2124" s="102">
        <v>146.64661331112333</v>
      </c>
      <c r="H2124" s="102">
        <v>125.92772536904252</v>
      </c>
      <c r="I2124" s="103">
        <v>98.958934465963338</v>
      </c>
      <c r="J2124" s="142"/>
    </row>
    <row r="2125" spans="1:10" x14ac:dyDescent="0.3">
      <c r="A2125" s="104" t="s">
        <v>39</v>
      </c>
      <c r="B2125" s="105">
        <v>2022</v>
      </c>
      <c r="C2125" s="105">
        <v>2</v>
      </c>
      <c r="D2125" s="149" t="s">
        <v>13</v>
      </c>
      <c r="E2125" s="106">
        <v>134.37023612054318</v>
      </c>
      <c r="F2125" s="106">
        <v>113.56987360209426</v>
      </c>
      <c r="G2125" s="106">
        <v>137.77017766323067</v>
      </c>
      <c r="H2125" s="106">
        <v>117.3972008437766</v>
      </c>
      <c r="I2125" s="107">
        <v>94.637704577456603</v>
      </c>
      <c r="J2125" s="142"/>
    </row>
    <row r="2126" spans="1:10" x14ac:dyDescent="0.3">
      <c r="A2126" s="100" t="s">
        <v>39</v>
      </c>
      <c r="B2126" s="101">
        <v>2022</v>
      </c>
      <c r="C2126" s="101">
        <v>3</v>
      </c>
      <c r="D2126" s="148" t="s">
        <v>13</v>
      </c>
      <c r="E2126" s="102">
        <v>148.29984438103563</v>
      </c>
      <c r="F2126" s="102">
        <v>122.10724542630574</v>
      </c>
      <c r="G2126" s="102">
        <v>152.76586757528514</v>
      </c>
      <c r="H2126" s="102">
        <v>126.94341626350658</v>
      </c>
      <c r="I2126" s="103">
        <v>94.263751990951221</v>
      </c>
      <c r="J2126" s="142"/>
    </row>
    <row r="2127" spans="1:10" x14ac:dyDescent="0.3">
      <c r="A2127" s="104" t="s">
        <v>39</v>
      </c>
      <c r="B2127" s="105">
        <v>2022</v>
      </c>
      <c r="C2127" s="105">
        <v>4</v>
      </c>
      <c r="D2127" s="149" t="s">
        <v>13</v>
      </c>
      <c r="E2127" s="106">
        <v>143.22809817371717</v>
      </c>
      <c r="F2127" s="106">
        <v>116.35718023399855</v>
      </c>
      <c r="G2127" s="106">
        <v>145.20824652951117</v>
      </c>
      <c r="H2127" s="106">
        <v>118.51949220998347</v>
      </c>
      <c r="I2127" s="107">
        <v>94.01445026661429</v>
      </c>
      <c r="J2127" s="142"/>
    </row>
    <row r="2128" spans="1:10" x14ac:dyDescent="0.3">
      <c r="A2128" s="100" t="s">
        <v>39</v>
      </c>
      <c r="B2128" s="101">
        <v>2022</v>
      </c>
      <c r="C2128" s="101">
        <v>5</v>
      </c>
      <c r="D2128" s="148" t="s">
        <v>13</v>
      </c>
      <c r="E2128" s="102">
        <v>149.30900668534886</v>
      </c>
      <c r="F2128" s="102">
        <v>117.62407928011825</v>
      </c>
      <c r="G2128" s="102">
        <v>153.9911720505271</v>
      </c>
      <c r="H2128" s="102">
        <v>122.65901660180717</v>
      </c>
      <c r="I2128" s="103">
        <v>94.748505343828569</v>
      </c>
      <c r="J2128" s="142"/>
    </row>
    <row r="2129" spans="1:10" x14ac:dyDescent="0.3">
      <c r="A2129" s="104" t="s">
        <v>39</v>
      </c>
      <c r="B2129" s="105">
        <v>2022</v>
      </c>
      <c r="C2129" s="105">
        <v>6</v>
      </c>
      <c r="D2129" s="149" t="s">
        <v>13</v>
      </c>
      <c r="E2129" s="106">
        <v>159.10272894909519</v>
      </c>
      <c r="F2129" s="106">
        <v>124.61880630260571</v>
      </c>
      <c r="G2129" s="106">
        <v>160.82392956669642</v>
      </c>
      <c r="H2129" s="106">
        <v>127.57878654259788</v>
      </c>
      <c r="I2129" s="107">
        <v>95.579511091618329</v>
      </c>
      <c r="J2129" s="142"/>
    </row>
    <row r="2130" spans="1:10" x14ac:dyDescent="0.3">
      <c r="A2130" s="100" t="s">
        <v>39</v>
      </c>
      <c r="B2130" s="101">
        <v>2022</v>
      </c>
      <c r="C2130" s="101">
        <v>7</v>
      </c>
      <c r="D2130" s="148" t="s">
        <v>13</v>
      </c>
      <c r="E2130" s="102">
        <v>157.40070967754647</v>
      </c>
      <c r="F2130" s="102">
        <v>120.4102151775154</v>
      </c>
      <c r="G2130" s="102">
        <v>168.38606528451598</v>
      </c>
      <c r="H2130" s="102">
        <v>131.27107750586242</v>
      </c>
      <c r="I2130" s="103">
        <v>97.560074790517234</v>
      </c>
      <c r="J2130" s="142"/>
    </row>
    <row r="2131" spans="1:10" x14ac:dyDescent="0.3">
      <c r="A2131" s="104" t="s">
        <v>39</v>
      </c>
      <c r="B2131" s="105">
        <v>2022</v>
      </c>
      <c r="C2131" s="105">
        <v>8</v>
      </c>
      <c r="D2131" s="149" t="s">
        <v>13</v>
      </c>
      <c r="E2131" s="106">
        <v>155.83318885270629</v>
      </c>
      <c r="F2131" s="106">
        <v>118.33761374604417</v>
      </c>
      <c r="G2131" s="106">
        <v>163.57946946426426</v>
      </c>
      <c r="H2131" s="106">
        <v>126.07950579834269</v>
      </c>
      <c r="I2131" s="107">
        <v>98.058678239191082</v>
      </c>
      <c r="J2131" s="142"/>
    </row>
    <row r="2132" spans="1:10" x14ac:dyDescent="0.3">
      <c r="A2132" s="100" t="s">
        <v>39</v>
      </c>
      <c r="B2132" s="101">
        <v>2022</v>
      </c>
      <c r="C2132" s="101">
        <v>9</v>
      </c>
      <c r="D2132" s="148" t="s">
        <v>13</v>
      </c>
      <c r="E2132" s="102">
        <v>176.36381352104323</v>
      </c>
      <c r="F2132" s="102">
        <v>132.91775017191381</v>
      </c>
      <c r="G2132" s="102">
        <v>168.67684565187884</v>
      </c>
      <c r="H2132" s="102">
        <v>129.3615940551777</v>
      </c>
      <c r="I2132" s="103">
        <v>98.003277856005099</v>
      </c>
      <c r="J2132" s="142"/>
    </row>
    <row r="2133" spans="1:10" x14ac:dyDescent="0.3">
      <c r="A2133" s="104" t="s">
        <v>39</v>
      </c>
      <c r="B2133" s="105">
        <v>2022</v>
      </c>
      <c r="C2133" s="105">
        <v>10</v>
      </c>
      <c r="D2133" s="149" t="s">
        <v>13</v>
      </c>
      <c r="E2133" s="106">
        <v>181.2849700667235</v>
      </c>
      <c r="F2133" s="106">
        <v>136.67693590343515</v>
      </c>
      <c r="G2133" s="106">
        <v>186.08407551485797</v>
      </c>
      <c r="H2133" s="106">
        <v>143.12614566670018</v>
      </c>
      <c r="I2133" s="107">
        <v>98.169479005563048</v>
      </c>
      <c r="J2133" s="142"/>
    </row>
    <row r="2134" spans="1:10" x14ac:dyDescent="0.3">
      <c r="A2134" s="100" t="s">
        <v>39</v>
      </c>
      <c r="B2134" s="101">
        <v>2022</v>
      </c>
      <c r="C2134" s="101">
        <v>11</v>
      </c>
      <c r="D2134" s="148" t="s">
        <v>13</v>
      </c>
      <c r="E2134" s="102">
        <v>179.84656803389007</v>
      </c>
      <c r="F2134" s="102">
        <v>133.86796572026324</v>
      </c>
      <c r="G2134" s="102">
        <v>193.79609326539753</v>
      </c>
      <c r="H2134" s="102">
        <v>148.21354242434509</v>
      </c>
      <c r="I2134" s="103">
        <v>98.238729484545516</v>
      </c>
      <c r="J2134" s="142"/>
    </row>
    <row r="2135" spans="1:10" x14ac:dyDescent="0.3">
      <c r="A2135" s="104" t="s">
        <v>39</v>
      </c>
      <c r="B2135" s="105">
        <v>2022</v>
      </c>
      <c r="C2135" s="105">
        <v>12</v>
      </c>
      <c r="D2135" s="149" t="s">
        <v>13</v>
      </c>
      <c r="E2135" s="106">
        <v>166.76261636449519</v>
      </c>
      <c r="F2135" s="106">
        <v>124.81710469649992</v>
      </c>
      <c r="G2135" s="106">
        <v>171.05203400508785</v>
      </c>
      <c r="H2135" s="106">
        <v>128.87730548376305</v>
      </c>
      <c r="I2135" s="107">
        <v>99.055885136538762</v>
      </c>
      <c r="J2135" s="142"/>
    </row>
    <row r="2136" spans="1:10" x14ac:dyDescent="0.3">
      <c r="A2136" s="100" t="s">
        <v>39</v>
      </c>
      <c r="B2136" s="101">
        <v>2023</v>
      </c>
      <c r="C2136" s="101">
        <v>1</v>
      </c>
      <c r="D2136" s="148" t="s">
        <v>13</v>
      </c>
      <c r="E2136" s="102">
        <v>171.57277231132124</v>
      </c>
      <c r="F2136" s="102">
        <v>125.3722187051623</v>
      </c>
      <c r="G2136" s="102">
        <v>179.89668385997905</v>
      </c>
      <c r="H2136" s="102">
        <v>134.15434021533508</v>
      </c>
      <c r="I2136" s="103">
        <v>100.75944691950775</v>
      </c>
      <c r="J2136" s="142"/>
    </row>
    <row r="2137" spans="1:10" x14ac:dyDescent="0.3">
      <c r="A2137" s="104" t="s">
        <v>39</v>
      </c>
      <c r="B2137" s="105">
        <v>2023</v>
      </c>
      <c r="C2137" s="105">
        <v>2</v>
      </c>
      <c r="D2137" s="149" t="s">
        <v>13</v>
      </c>
      <c r="E2137" s="106">
        <v>142.49862648397288</v>
      </c>
      <c r="F2137" s="106">
        <v>101.86986490910438</v>
      </c>
      <c r="G2137" s="106">
        <v>151.21467824608931</v>
      </c>
      <c r="H2137" s="106">
        <v>111.05521048587214</v>
      </c>
      <c r="I2137" s="107">
        <v>97.310773066180261</v>
      </c>
      <c r="J2137" s="142"/>
    </row>
    <row r="2138" spans="1:10" x14ac:dyDescent="0.3">
      <c r="A2138" s="100" t="s">
        <v>39</v>
      </c>
      <c r="B2138" s="101">
        <v>2023</v>
      </c>
      <c r="C2138" s="101">
        <v>3</v>
      </c>
      <c r="D2138" s="148" t="s">
        <v>13</v>
      </c>
      <c r="E2138" s="102">
        <v>161.54119841393938</v>
      </c>
      <c r="F2138" s="102">
        <v>114.04232139570344</v>
      </c>
      <c r="G2138" s="102">
        <v>165.67830108790392</v>
      </c>
      <c r="H2138" s="102">
        <v>119.87157709261086</v>
      </c>
      <c r="I2138" s="103">
        <v>95.787262528565705</v>
      </c>
      <c r="J2138" s="142"/>
    </row>
    <row r="2139" spans="1:10" x14ac:dyDescent="0.3">
      <c r="A2139" s="104" t="s">
        <v>39</v>
      </c>
      <c r="B2139" s="105">
        <v>2023</v>
      </c>
      <c r="C2139" s="105">
        <v>4</v>
      </c>
      <c r="D2139" s="149" t="s">
        <v>13</v>
      </c>
      <c r="E2139" s="106">
        <v>151.8959483585561</v>
      </c>
      <c r="F2139" s="106">
        <v>108.80477043948457</v>
      </c>
      <c r="G2139" s="106">
        <v>149.73912855206308</v>
      </c>
      <c r="H2139" s="106">
        <v>108.93598539777609</v>
      </c>
      <c r="I2139" s="107">
        <v>96.576717988965967</v>
      </c>
      <c r="J2139" s="142"/>
    </row>
    <row r="2140" spans="1:10" x14ac:dyDescent="0.3">
      <c r="A2140" s="100" t="s">
        <v>39</v>
      </c>
      <c r="B2140" s="101">
        <v>2023</v>
      </c>
      <c r="C2140" s="101">
        <v>5</v>
      </c>
      <c r="D2140" s="148" t="s">
        <v>13</v>
      </c>
      <c r="E2140" s="102">
        <v>144.38612512840905</v>
      </c>
      <c r="F2140" s="102">
        <v>105.37472002962413</v>
      </c>
      <c r="G2140" s="102">
        <v>156.17588918725343</v>
      </c>
      <c r="H2140" s="102">
        <v>113.67591808482105</v>
      </c>
      <c r="I2140" s="103">
        <v>95.759562336972706</v>
      </c>
      <c r="J2140" s="142"/>
    </row>
    <row r="2141" spans="1:10" x14ac:dyDescent="0.3">
      <c r="A2141" s="104" t="s">
        <v>39</v>
      </c>
      <c r="B2141" s="105">
        <v>2023</v>
      </c>
      <c r="C2141" s="105">
        <v>6</v>
      </c>
      <c r="D2141" s="149" t="s">
        <v>13</v>
      </c>
      <c r="E2141" s="106">
        <v>163.64331835545192</v>
      </c>
      <c r="F2141" s="106">
        <v>118.48570249904134</v>
      </c>
      <c r="G2141" s="106">
        <v>167.62076747755202</v>
      </c>
      <c r="H2141" s="106">
        <v>122.52072360290836</v>
      </c>
      <c r="I2141" s="107">
        <v>97.643175365296159</v>
      </c>
      <c r="J2141" s="142"/>
    </row>
    <row r="2142" spans="1:10" x14ac:dyDescent="0.3">
      <c r="A2142" s="100" t="s">
        <v>39</v>
      </c>
      <c r="B2142" s="101">
        <v>2023</v>
      </c>
      <c r="C2142" s="101">
        <v>7</v>
      </c>
      <c r="D2142" s="148" t="s">
        <v>13</v>
      </c>
      <c r="E2142" s="102">
        <v>148.98778865514117</v>
      </c>
      <c r="F2142" s="102">
        <v>108.26097892710803</v>
      </c>
      <c r="G2142" s="102">
        <v>162.97029658914329</v>
      </c>
      <c r="H2142" s="102">
        <v>119.18819812688031</v>
      </c>
      <c r="I2142" s="103">
        <v>100.13619260866543</v>
      </c>
      <c r="J2142" s="142"/>
    </row>
    <row r="2143" spans="1:10" x14ac:dyDescent="0.3">
      <c r="A2143" s="104" t="s">
        <v>39</v>
      </c>
      <c r="B2143" s="105">
        <v>2023</v>
      </c>
      <c r="C2143" s="105">
        <v>8</v>
      </c>
      <c r="D2143" s="149" t="s">
        <v>13</v>
      </c>
      <c r="E2143" s="106">
        <v>153.91711817185646</v>
      </c>
      <c r="F2143" s="106">
        <v>113.11497084160619</v>
      </c>
      <c r="G2143" s="106">
        <v>159.13575834546933</v>
      </c>
      <c r="H2143" s="106">
        <v>117.22865058038909</v>
      </c>
      <c r="I2143" s="107">
        <v>100.8563975900832</v>
      </c>
      <c r="J2143" s="142"/>
    </row>
    <row r="2144" spans="1:10" x14ac:dyDescent="0.3">
      <c r="A2144" s="100" t="s">
        <v>39</v>
      </c>
      <c r="B2144" s="101">
        <v>2023</v>
      </c>
      <c r="C2144" s="101">
        <v>9</v>
      </c>
      <c r="D2144" s="148" t="s">
        <v>13</v>
      </c>
      <c r="E2144" s="102">
        <v>158.42620303529989</v>
      </c>
      <c r="F2144" s="102">
        <v>117.70332977301588</v>
      </c>
      <c r="G2144" s="102">
        <v>164.89276341960704</v>
      </c>
      <c r="H2144" s="102">
        <v>122.91951335288574</v>
      </c>
      <c r="I2144" s="103">
        <v>101.32730084716405</v>
      </c>
      <c r="J2144" s="142"/>
    </row>
    <row r="2145" spans="1:10" x14ac:dyDescent="0.3">
      <c r="A2145" s="104" t="s">
        <v>39</v>
      </c>
      <c r="B2145" s="105">
        <v>2023</v>
      </c>
      <c r="C2145" s="105">
        <v>10</v>
      </c>
      <c r="D2145" s="149" t="s">
        <v>13</v>
      </c>
      <c r="E2145" s="106">
        <v>151.70119992047378</v>
      </c>
      <c r="F2145" s="106">
        <v>115.74088104738846</v>
      </c>
      <c r="G2145" s="106">
        <v>164.17224850289324</v>
      </c>
      <c r="H2145" s="106">
        <v>125.49276046446388</v>
      </c>
      <c r="I2145" s="107">
        <v>99.111285519724703</v>
      </c>
      <c r="J2145" s="142"/>
    </row>
    <row r="2146" spans="1:10" x14ac:dyDescent="0.3">
      <c r="A2146" s="100" t="s">
        <v>39</v>
      </c>
      <c r="B2146" s="101">
        <v>2023</v>
      </c>
      <c r="C2146" s="101">
        <v>11</v>
      </c>
      <c r="D2146" s="148" t="s">
        <v>13</v>
      </c>
      <c r="E2146" s="102">
        <v>130.94389784945068</v>
      </c>
      <c r="F2146" s="102">
        <v>102.19869356413683</v>
      </c>
      <c r="G2146" s="102">
        <v>151.11976476190998</v>
      </c>
      <c r="H2146" s="102">
        <v>118.19213727748219</v>
      </c>
      <c r="I2146" s="103">
        <v>100.03924193808993</v>
      </c>
      <c r="J2146" s="142"/>
    </row>
    <row r="2147" spans="1:10" x14ac:dyDescent="0.3">
      <c r="A2147" s="104" t="s">
        <v>39</v>
      </c>
      <c r="B2147" s="105">
        <v>2023</v>
      </c>
      <c r="C2147" s="105">
        <v>12</v>
      </c>
      <c r="D2147" s="149" t="s">
        <v>13</v>
      </c>
      <c r="E2147" s="106">
        <v>141.11752862827862</v>
      </c>
      <c r="F2147" s="106">
        <v>108.143564183769</v>
      </c>
      <c r="G2147" s="106">
        <v>157.08514192444144</v>
      </c>
      <c r="H2147" s="106">
        <v>121.87960135073703</v>
      </c>
      <c r="I2147" s="107">
        <v>99.305186860875651</v>
      </c>
      <c r="J2147" s="142"/>
    </row>
    <row r="2148" spans="1:10" x14ac:dyDescent="0.3">
      <c r="A2148" s="100" t="s">
        <v>39</v>
      </c>
      <c r="B2148" s="101">
        <v>2024</v>
      </c>
      <c r="C2148" s="101">
        <v>1</v>
      </c>
      <c r="D2148" s="148" t="s">
        <v>13</v>
      </c>
      <c r="E2148" s="102">
        <v>144.73893002469603</v>
      </c>
      <c r="F2148" s="102">
        <v>107.15593901373036</v>
      </c>
      <c r="G2148" s="102">
        <v>166.04575844073389</v>
      </c>
      <c r="H2148" s="102">
        <v>124.87564881781617</v>
      </c>
      <c r="I2148" s="103">
        <v>101.32730084716405</v>
      </c>
      <c r="J2148" s="142"/>
    </row>
    <row r="2149" spans="1:10" x14ac:dyDescent="0.3">
      <c r="A2149" s="104" t="s">
        <v>39</v>
      </c>
      <c r="B2149" s="105">
        <v>2024</v>
      </c>
      <c r="C2149" s="105">
        <v>2</v>
      </c>
      <c r="D2149" s="149" t="s">
        <v>13</v>
      </c>
      <c r="E2149" s="106">
        <v>145.378902471407</v>
      </c>
      <c r="F2149" s="106">
        <v>107.13685155399708</v>
      </c>
      <c r="G2149" s="106">
        <v>156.16830785062967</v>
      </c>
      <c r="H2149" s="106">
        <v>116.26005944873002</v>
      </c>
      <c r="I2149" s="107">
        <v>96.452067126797488</v>
      </c>
      <c r="J2149" s="142"/>
    </row>
    <row r="2150" spans="1:10" x14ac:dyDescent="0.3">
      <c r="A2150" s="100" t="s">
        <v>39</v>
      </c>
      <c r="B2150" s="101">
        <v>2024</v>
      </c>
      <c r="C2150" s="101">
        <v>3</v>
      </c>
      <c r="D2150" s="148" t="s">
        <v>13</v>
      </c>
      <c r="E2150" s="102">
        <v>140.63414911477392</v>
      </c>
      <c r="F2150" s="102">
        <v>102.76785426823392</v>
      </c>
      <c r="G2150" s="102">
        <v>146.70936771829861</v>
      </c>
      <c r="H2150" s="102">
        <v>108.34808064337635</v>
      </c>
      <c r="I2150" s="103">
        <v>95.593361187414743</v>
      </c>
      <c r="J2150" s="142"/>
    </row>
    <row r="2151" spans="1:10" x14ac:dyDescent="0.3">
      <c r="A2151" s="104" t="s">
        <v>39</v>
      </c>
      <c r="B2151" s="105">
        <v>2024</v>
      </c>
      <c r="C2151" s="105">
        <v>4</v>
      </c>
      <c r="D2151" s="149" t="s">
        <v>13</v>
      </c>
      <c r="E2151" s="106">
        <v>147.89959106957693</v>
      </c>
      <c r="F2151" s="106">
        <v>109.61832076187844</v>
      </c>
      <c r="G2151" s="106">
        <v>163.40859535033263</v>
      </c>
      <c r="H2151" s="106">
        <v>121.37503307855241</v>
      </c>
      <c r="I2151" s="107">
        <v>96.355116456222021</v>
      </c>
      <c r="J2151" s="142"/>
    </row>
    <row r="2152" spans="1:10" x14ac:dyDescent="0.3">
      <c r="A2152" s="100" t="s">
        <v>39</v>
      </c>
      <c r="B2152" s="101">
        <v>2024</v>
      </c>
      <c r="C2152" s="101">
        <v>5</v>
      </c>
      <c r="D2152" s="148" t="s">
        <v>13</v>
      </c>
      <c r="E2152" s="102">
        <v>149.91863969625791</v>
      </c>
      <c r="F2152" s="102">
        <v>111.19071677875961</v>
      </c>
      <c r="G2152" s="102">
        <v>166.92608759945156</v>
      </c>
      <c r="H2152" s="102">
        <v>124.18277443741596</v>
      </c>
      <c r="I2152" s="103">
        <v>96.950670575471349</v>
      </c>
      <c r="J2152" s="142"/>
    </row>
    <row r="2153" spans="1:10" x14ac:dyDescent="0.3">
      <c r="A2153" s="104" t="s">
        <v>39</v>
      </c>
      <c r="B2153" s="105">
        <v>2024</v>
      </c>
      <c r="C2153" s="105">
        <v>6</v>
      </c>
      <c r="D2153" s="149" t="s">
        <v>13</v>
      </c>
      <c r="E2153" s="106">
        <v>147.93470129225673</v>
      </c>
      <c r="F2153" s="106">
        <v>109.36641094225887</v>
      </c>
      <c r="G2153" s="106">
        <v>158.42601323426061</v>
      </c>
      <c r="H2153" s="106">
        <v>118.00052118712314</v>
      </c>
      <c r="I2153" s="107">
        <v>95.38560975046731</v>
      </c>
      <c r="J2153" s="142"/>
    </row>
    <row r="2154" spans="1:10" x14ac:dyDescent="0.3">
      <c r="A2154" s="100" t="s">
        <v>39</v>
      </c>
      <c r="B2154" s="101">
        <v>2024</v>
      </c>
      <c r="C2154" s="101">
        <v>7</v>
      </c>
      <c r="D2154" s="148" t="s">
        <v>13</v>
      </c>
      <c r="E2154" s="102">
        <v>151.96411350191863</v>
      </c>
      <c r="F2154" s="102">
        <v>110.18576204784215</v>
      </c>
      <c r="G2154" s="102">
        <v>158.71289906645097</v>
      </c>
      <c r="H2154" s="102">
        <v>115.70198269552566</v>
      </c>
      <c r="I2154" s="103">
        <v>96.313566168832537</v>
      </c>
      <c r="J2154" s="142"/>
    </row>
    <row r="2155" spans="1:10" x14ac:dyDescent="0.3">
      <c r="A2155" s="104" t="s">
        <v>39</v>
      </c>
      <c r="B2155" s="105">
        <v>2024</v>
      </c>
      <c r="C2155" s="105">
        <v>8</v>
      </c>
      <c r="D2155" s="149" t="s">
        <v>13</v>
      </c>
      <c r="E2155" s="106">
        <v>158.15971138995849</v>
      </c>
      <c r="F2155" s="106">
        <v>114.63637854722836</v>
      </c>
      <c r="G2155" s="106">
        <v>160.68178106936051</v>
      </c>
      <c r="H2155" s="106">
        <v>116.63528538639029</v>
      </c>
      <c r="I2155" s="107">
        <v>99.152835807114201</v>
      </c>
      <c r="J2155" s="142"/>
    </row>
    <row r="2156" spans="1:10" x14ac:dyDescent="0.3">
      <c r="A2156" s="100" t="s">
        <v>39</v>
      </c>
      <c r="B2156" s="101">
        <v>2024</v>
      </c>
      <c r="C2156" s="101">
        <v>9</v>
      </c>
      <c r="D2156" s="148" t="s">
        <v>13</v>
      </c>
      <c r="E2156" s="102">
        <v>171.18020624091147</v>
      </c>
      <c r="F2156" s="102">
        <v>126.41270166010447</v>
      </c>
      <c r="G2156" s="102">
        <v>167.03297734555878</v>
      </c>
      <c r="H2156" s="102">
        <v>122.87329339419642</v>
      </c>
      <c r="I2156" s="103">
        <v>99.485238106230099</v>
      </c>
      <c r="J2156" s="142"/>
    </row>
    <row r="2157" spans="1:10" x14ac:dyDescent="0.3">
      <c r="A2157" s="104" t="s">
        <v>39</v>
      </c>
      <c r="B2157" s="105">
        <v>2024</v>
      </c>
      <c r="C2157" s="105">
        <v>10</v>
      </c>
      <c r="D2157" s="149" t="s">
        <v>13</v>
      </c>
      <c r="E2157" s="106">
        <v>174.43939069166169</v>
      </c>
      <c r="F2157" s="106">
        <v>128.01150738342412</v>
      </c>
      <c r="G2157" s="106">
        <v>191.50611038011795</v>
      </c>
      <c r="H2157" s="106">
        <v>141.73921812528295</v>
      </c>
      <c r="I2157" s="107">
        <v>99.58218877680558</v>
      </c>
      <c r="J2157" s="142"/>
    </row>
    <row r="2158" spans="1:10" x14ac:dyDescent="0.3">
      <c r="A2158" s="100" t="s">
        <v>39</v>
      </c>
      <c r="B2158" s="101">
        <v>2024</v>
      </c>
      <c r="C2158" s="101">
        <v>11</v>
      </c>
      <c r="D2158" s="148" t="s">
        <v>13</v>
      </c>
      <c r="E2158" s="102">
        <v>177.8584358783296</v>
      </c>
      <c r="F2158" s="102">
        <v>131.66779044739005</v>
      </c>
      <c r="G2158" s="102">
        <v>181.7759215246723</v>
      </c>
      <c r="H2158" s="102">
        <v>135.7363549358457</v>
      </c>
      <c r="I2158" s="103">
        <v>102.1998568823433</v>
      </c>
      <c r="J2158" s="142"/>
    </row>
    <row r="2159" spans="1:10" x14ac:dyDescent="0.3">
      <c r="A2159" s="104" t="s">
        <v>39</v>
      </c>
      <c r="B2159" s="105">
        <v>2024</v>
      </c>
      <c r="C2159" s="105">
        <v>12</v>
      </c>
      <c r="D2159" s="149" t="s">
        <v>13</v>
      </c>
      <c r="E2159" s="106">
        <v>174.37838524958326</v>
      </c>
      <c r="F2159" s="106">
        <v>129.00167398629236</v>
      </c>
      <c r="G2159" s="106">
        <v>189.05067477013145</v>
      </c>
      <c r="H2159" s="106">
        <v>140.86322837764823</v>
      </c>
      <c r="I2159" s="107">
        <v>101.89515477482038</v>
      </c>
      <c r="J2159" s="142"/>
    </row>
    <row r="2160" spans="1:10" x14ac:dyDescent="0.3">
      <c r="A2160" s="100" t="s">
        <v>39</v>
      </c>
      <c r="B2160" s="101">
        <v>2025</v>
      </c>
      <c r="C2160" s="101">
        <v>1</v>
      </c>
      <c r="D2160" s="148" t="s">
        <v>13</v>
      </c>
      <c r="E2160" s="102">
        <v>166.25150026578768</v>
      </c>
      <c r="F2160" s="102">
        <v>120.13245042329631</v>
      </c>
      <c r="G2160" s="102">
        <v>175.29078550152869</v>
      </c>
      <c r="H2160" s="102">
        <v>128.40489929001694</v>
      </c>
      <c r="I2160" s="103">
        <v>104.96987604164248</v>
      </c>
      <c r="J2160" s="142"/>
    </row>
    <row r="2161" spans="1:10" x14ac:dyDescent="0.3">
      <c r="A2161" s="104" t="s">
        <v>39</v>
      </c>
      <c r="B2161" s="105">
        <v>2025</v>
      </c>
      <c r="C2161" s="105">
        <v>2</v>
      </c>
      <c r="D2161" s="149" t="str">
        <f>D2160</f>
        <v>Papel e imprentas</v>
      </c>
      <c r="E2161" s="106">
        <v>153.32196672014621</v>
      </c>
      <c r="F2161" s="106">
        <v>111.18605433718736</v>
      </c>
      <c r="G2161" s="106">
        <v>157.49188663499771</v>
      </c>
      <c r="H2161" s="106">
        <v>114.75737545486921</v>
      </c>
      <c r="I2161" s="107">
        <v>99.873040788531995</v>
      </c>
      <c r="J2161" s="142"/>
    </row>
    <row r="2162" spans="1:10" x14ac:dyDescent="0.3">
      <c r="A2162" s="100" t="s">
        <v>39</v>
      </c>
      <c r="B2162" s="101">
        <v>2018</v>
      </c>
      <c r="C2162" s="101">
        <v>1</v>
      </c>
      <c r="D2162" s="148" t="s">
        <v>116</v>
      </c>
      <c r="E2162" s="102">
        <v>75.750874817790276</v>
      </c>
      <c r="F2162" s="102">
        <v>77.055813497528831</v>
      </c>
      <c r="G2162" s="102">
        <v>81.117920709954802</v>
      </c>
      <c r="H2162" s="102">
        <v>82.514915973090012</v>
      </c>
      <c r="I2162" s="103">
        <v>99.525583588776243</v>
      </c>
      <c r="J2162" s="142"/>
    </row>
    <row r="2163" spans="1:10" x14ac:dyDescent="0.3">
      <c r="A2163" s="104" t="s">
        <v>39</v>
      </c>
      <c r="B2163" s="105">
        <v>2018</v>
      </c>
      <c r="C2163" s="105">
        <v>2</v>
      </c>
      <c r="D2163" s="149" t="s">
        <v>116</v>
      </c>
      <c r="E2163" s="106">
        <v>94.978930099790688</v>
      </c>
      <c r="F2163" s="106">
        <v>96.250478209123585</v>
      </c>
      <c r="G2163" s="106">
        <v>93.882683642329297</v>
      </c>
      <c r="H2163" s="106">
        <v>95.121873169253917</v>
      </c>
      <c r="I2163" s="107">
        <v>100.16505541145958</v>
      </c>
      <c r="J2163" s="142"/>
    </row>
    <row r="2164" spans="1:10" x14ac:dyDescent="0.3">
      <c r="A2164" s="100" t="s">
        <v>39</v>
      </c>
      <c r="B2164" s="101">
        <v>2018</v>
      </c>
      <c r="C2164" s="101">
        <v>3</v>
      </c>
      <c r="D2164" s="148" t="s">
        <v>116</v>
      </c>
      <c r="E2164" s="102">
        <v>97.623011709846864</v>
      </c>
      <c r="F2164" s="102">
        <v>98.579963334049879</v>
      </c>
      <c r="G2164" s="102">
        <v>98.926673953407601</v>
      </c>
      <c r="H2164" s="102">
        <v>99.912651905324921</v>
      </c>
      <c r="I2164" s="103">
        <v>99.548219759490706</v>
      </c>
      <c r="J2164" s="142"/>
    </row>
    <row r="2165" spans="1:10" x14ac:dyDescent="0.3">
      <c r="A2165" s="104" t="s">
        <v>39</v>
      </c>
      <c r="B2165" s="105">
        <v>2018</v>
      </c>
      <c r="C2165" s="105">
        <v>4</v>
      </c>
      <c r="D2165" s="149" t="s">
        <v>116</v>
      </c>
      <c r="E2165" s="106">
        <v>93.713958240289898</v>
      </c>
      <c r="F2165" s="106">
        <v>94.959842462191574</v>
      </c>
      <c r="G2165" s="106">
        <v>90.034500504673275</v>
      </c>
      <c r="H2165" s="106">
        <v>91.227730039414212</v>
      </c>
      <c r="I2165" s="107">
        <v>99.231313369488348</v>
      </c>
      <c r="J2165" s="142"/>
    </row>
    <row r="2166" spans="1:10" x14ac:dyDescent="0.3">
      <c r="A2166" s="100" t="s">
        <v>39</v>
      </c>
      <c r="B2166" s="101">
        <v>2018</v>
      </c>
      <c r="C2166" s="101">
        <v>5</v>
      </c>
      <c r="D2166" s="148" t="s">
        <v>116</v>
      </c>
      <c r="E2166" s="102">
        <v>101.71660216183726</v>
      </c>
      <c r="F2166" s="102">
        <v>102.4086836128949</v>
      </c>
      <c r="G2166" s="102">
        <v>98.711029703135921</v>
      </c>
      <c r="H2166" s="102">
        <v>99.411246357261987</v>
      </c>
      <c r="I2166" s="103">
        <v>99.599151143598235</v>
      </c>
      <c r="J2166" s="142"/>
    </row>
    <row r="2167" spans="1:10" x14ac:dyDescent="0.3">
      <c r="A2167" s="104" t="s">
        <v>39</v>
      </c>
      <c r="B2167" s="105">
        <v>2018</v>
      </c>
      <c r="C2167" s="105">
        <v>6</v>
      </c>
      <c r="D2167" s="149" t="s">
        <v>116</v>
      </c>
      <c r="E2167" s="106">
        <v>101.45654731060718</v>
      </c>
      <c r="F2167" s="106">
        <v>102.32361172353592</v>
      </c>
      <c r="G2167" s="106">
        <v>105.52255906448043</v>
      </c>
      <c r="H2167" s="106">
        <v>106.48602903501737</v>
      </c>
      <c r="I2167" s="107">
        <v>99.825512850742768</v>
      </c>
      <c r="J2167" s="142"/>
    </row>
    <row r="2168" spans="1:10" x14ac:dyDescent="0.3">
      <c r="A2168" s="100" t="s">
        <v>39</v>
      </c>
      <c r="B2168" s="101">
        <v>2018</v>
      </c>
      <c r="C2168" s="101">
        <v>7</v>
      </c>
      <c r="D2168" s="148" t="s">
        <v>116</v>
      </c>
      <c r="E2168" s="102">
        <v>96.35455609414791</v>
      </c>
      <c r="F2168" s="102">
        <v>96.97040118887999</v>
      </c>
      <c r="G2168" s="102">
        <v>97.473233423299163</v>
      </c>
      <c r="H2168" s="102">
        <v>98.090818040378736</v>
      </c>
      <c r="I2168" s="103">
        <v>100.14241924074513</v>
      </c>
      <c r="J2168" s="142"/>
    </row>
    <row r="2169" spans="1:10" x14ac:dyDescent="0.3">
      <c r="A2169" s="104" t="s">
        <v>39</v>
      </c>
      <c r="B2169" s="105">
        <v>2018</v>
      </c>
      <c r="C2169" s="105">
        <v>8</v>
      </c>
      <c r="D2169" s="149" t="s">
        <v>116</v>
      </c>
      <c r="E2169" s="106">
        <v>106.01427827503937</v>
      </c>
      <c r="F2169" s="106">
        <v>105.76062557628995</v>
      </c>
      <c r="G2169" s="106">
        <v>104.54687982050508</v>
      </c>
      <c r="H2169" s="106">
        <v>104.2902704776663</v>
      </c>
      <c r="I2169" s="107">
        <v>100.4197123319972</v>
      </c>
      <c r="J2169" s="142"/>
    </row>
    <row r="2170" spans="1:10" x14ac:dyDescent="0.3">
      <c r="A2170" s="100" t="s">
        <v>39</v>
      </c>
      <c r="B2170" s="101">
        <v>2018</v>
      </c>
      <c r="C2170" s="101">
        <v>9</v>
      </c>
      <c r="D2170" s="148" t="s">
        <v>116</v>
      </c>
      <c r="E2170" s="102">
        <v>115.24109674559513</v>
      </c>
      <c r="F2170" s="102">
        <v>114.19965770470483</v>
      </c>
      <c r="G2170" s="102">
        <v>113.88338043525405</v>
      </c>
      <c r="H2170" s="102">
        <v>112.83410237321786</v>
      </c>
      <c r="I2170" s="103">
        <v>100.96863947182273</v>
      </c>
      <c r="J2170" s="142"/>
    </row>
    <row r="2171" spans="1:10" x14ac:dyDescent="0.3">
      <c r="A2171" s="104" t="s">
        <v>39</v>
      </c>
      <c r="B2171" s="105">
        <v>2018</v>
      </c>
      <c r="C2171" s="105">
        <v>10</v>
      </c>
      <c r="D2171" s="149" t="s">
        <v>116</v>
      </c>
      <c r="E2171" s="106">
        <v>115.35515725627428</v>
      </c>
      <c r="F2171" s="106">
        <v>113.85910719614992</v>
      </c>
      <c r="G2171" s="106">
        <v>103.89366484983201</v>
      </c>
      <c r="H2171" s="106">
        <v>102.53050606744225</v>
      </c>
      <c r="I2171" s="107">
        <v>100.84979957557185</v>
      </c>
      <c r="J2171" s="142"/>
    </row>
    <row r="2172" spans="1:10" x14ac:dyDescent="0.3">
      <c r="A2172" s="100" t="s">
        <v>39</v>
      </c>
      <c r="B2172" s="101">
        <v>2018</v>
      </c>
      <c r="C2172" s="101">
        <v>11</v>
      </c>
      <c r="D2172" s="148" t="s">
        <v>116</v>
      </c>
      <c r="E2172" s="102">
        <v>112.96473237388125</v>
      </c>
      <c r="F2172" s="102">
        <v>110.6353433345532</v>
      </c>
      <c r="G2172" s="102">
        <v>114.07966889374981</v>
      </c>
      <c r="H2172" s="102">
        <v>111.75888967278917</v>
      </c>
      <c r="I2172" s="103">
        <v>100.50459797217643</v>
      </c>
      <c r="J2172" s="142"/>
    </row>
    <row r="2173" spans="1:10" x14ac:dyDescent="0.3">
      <c r="A2173" s="104" t="s">
        <v>39</v>
      </c>
      <c r="B2173" s="105">
        <v>2018</v>
      </c>
      <c r="C2173" s="105">
        <v>12</v>
      </c>
      <c r="D2173" s="149" t="s">
        <v>116</v>
      </c>
      <c r="E2173" s="106">
        <v>88.830254914899541</v>
      </c>
      <c r="F2173" s="106">
        <v>86.996472160097355</v>
      </c>
      <c r="G2173" s="106">
        <v>97.927804999378367</v>
      </c>
      <c r="H2173" s="106">
        <v>95.820966889143307</v>
      </c>
      <c r="I2173" s="107">
        <v>99.219995284131159</v>
      </c>
      <c r="J2173" s="142"/>
    </row>
    <row r="2174" spans="1:10" x14ac:dyDescent="0.3">
      <c r="A2174" s="100" t="s">
        <v>39</v>
      </c>
      <c r="B2174" s="101">
        <v>2019</v>
      </c>
      <c r="C2174" s="101">
        <v>1</v>
      </c>
      <c r="D2174" s="148" t="s">
        <v>116</v>
      </c>
      <c r="E2174" s="102">
        <v>88.904574132247404</v>
      </c>
      <c r="F2174" s="102">
        <v>86.929731567441962</v>
      </c>
      <c r="G2174" s="102">
        <v>90.143543741945351</v>
      </c>
      <c r="H2174" s="102">
        <v>88.171913983356333</v>
      </c>
      <c r="I2174" s="103">
        <v>99.327517095024817</v>
      </c>
      <c r="J2174" s="142"/>
    </row>
    <row r="2175" spans="1:10" x14ac:dyDescent="0.3">
      <c r="A2175" s="104" t="s">
        <v>39</v>
      </c>
      <c r="B2175" s="105">
        <v>2019</v>
      </c>
      <c r="C2175" s="105">
        <v>2</v>
      </c>
      <c r="D2175" s="149" t="s">
        <v>116</v>
      </c>
      <c r="E2175" s="106">
        <v>105.39861271831583</v>
      </c>
      <c r="F2175" s="106">
        <v>102.73291176229687</v>
      </c>
      <c r="G2175" s="106">
        <v>103.75069595310057</v>
      </c>
      <c r="H2175" s="106">
        <v>101.17515793280143</v>
      </c>
      <c r="I2175" s="107">
        <v>99.75760433859945</v>
      </c>
      <c r="J2175" s="142"/>
    </row>
    <row r="2176" spans="1:10" x14ac:dyDescent="0.3">
      <c r="A2176" s="100" t="s">
        <v>39</v>
      </c>
      <c r="B2176" s="101">
        <v>2019</v>
      </c>
      <c r="C2176" s="101">
        <v>3</v>
      </c>
      <c r="D2176" s="148" t="s">
        <v>116</v>
      </c>
      <c r="E2176" s="102">
        <v>117.44414276445214</v>
      </c>
      <c r="F2176" s="102">
        <v>114.1595107442789</v>
      </c>
      <c r="G2176" s="102">
        <v>109.43106698693762</v>
      </c>
      <c r="H2176" s="102">
        <v>106.37931462375764</v>
      </c>
      <c r="I2176" s="103">
        <v>100.31219052110357</v>
      </c>
      <c r="J2176" s="142"/>
    </row>
    <row r="2177" spans="1:10" x14ac:dyDescent="0.3">
      <c r="A2177" s="104" t="s">
        <v>39</v>
      </c>
      <c r="B2177" s="105">
        <v>2019</v>
      </c>
      <c r="C2177" s="105">
        <v>4</v>
      </c>
      <c r="D2177" s="149" t="s">
        <v>116</v>
      </c>
      <c r="E2177" s="106">
        <v>107.01248564656532</v>
      </c>
      <c r="F2177" s="106">
        <v>103.56182482836029</v>
      </c>
      <c r="G2177" s="106">
        <v>102.28304769865149</v>
      </c>
      <c r="H2177" s="106">
        <v>98.929338043107776</v>
      </c>
      <c r="I2177" s="107">
        <v>100.70266446592791</v>
      </c>
      <c r="J2177" s="142"/>
    </row>
    <row r="2178" spans="1:10" x14ac:dyDescent="0.3">
      <c r="A2178" s="100" t="s">
        <v>39</v>
      </c>
      <c r="B2178" s="101">
        <v>2019</v>
      </c>
      <c r="C2178" s="101">
        <v>5</v>
      </c>
      <c r="D2178" s="148" t="s">
        <v>116</v>
      </c>
      <c r="E2178" s="102">
        <v>117.42861458185595</v>
      </c>
      <c r="F2178" s="102">
        <v>112.38197030554424</v>
      </c>
      <c r="G2178" s="102">
        <v>114.54299211165198</v>
      </c>
      <c r="H2178" s="102">
        <v>109.660141404025</v>
      </c>
      <c r="I2178" s="103">
        <v>102.00990332468763</v>
      </c>
      <c r="J2178" s="142"/>
    </row>
    <row r="2179" spans="1:10" x14ac:dyDescent="0.3">
      <c r="A2179" s="104" t="s">
        <v>39</v>
      </c>
      <c r="B2179" s="105">
        <v>2019</v>
      </c>
      <c r="C2179" s="105">
        <v>6</v>
      </c>
      <c r="D2179" s="149" t="s">
        <v>116</v>
      </c>
      <c r="E2179" s="106">
        <v>110.33597404938195</v>
      </c>
      <c r="F2179" s="106">
        <v>105.72931223456163</v>
      </c>
      <c r="G2179" s="106">
        <v>112.4815313638999</v>
      </c>
      <c r="H2179" s="106">
        <v>107.8445169719493</v>
      </c>
      <c r="I2179" s="107">
        <v>101.56283895307715</v>
      </c>
      <c r="J2179" s="142"/>
    </row>
    <row r="2180" spans="1:10" x14ac:dyDescent="0.3">
      <c r="A2180" s="100" t="s">
        <v>39</v>
      </c>
      <c r="B2180" s="101">
        <v>2019</v>
      </c>
      <c r="C2180" s="101">
        <v>7</v>
      </c>
      <c r="D2180" s="148" t="s">
        <v>116</v>
      </c>
      <c r="E2180" s="102">
        <v>110.66298575313418</v>
      </c>
      <c r="F2180" s="102">
        <v>106.34565324001157</v>
      </c>
      <c r="G2180" s="102">
        <v>108.43111022974699</v>
      </c>
      <c r="H2180" s="102">
        <v>104.26965408406623</v>
      </c>
      <c r="I2180" s="103">
        <v>99.570855930205184</v>
      </c>
      <c r="J2180" s="142"/>
    </row>
    <row r="2181" spans="1:10" x14ac:dyDescent="0.3">
      <c r="A2181" s="104" t="s">
        <v>39</v>
      </c>
      <c r="B2181" s="105">
        <v>2019</v>
      </c>
      <c r="C2181" s="105">
        <v>8</v>
      </c>
      <c r="D2181" s="149" t="s">
        <v>116</v>
      </c>
      <c r="E2181" s="106">
        <v>110.68960400469415</v>
      </c>
      <c r="F2181" s="106">
        <v>105.36927361346017</v>
      </c>
      <c r="G2181" s="106">
        <v>112.64238816429956</v>
      </c>
      <c r="H2181" s="106">
        <v>107.20889337020286</v>
      </c>
      <c r="I2181" s="107">
        <v>101.2515916057534</v>
      </c>
      <c r="J2181" s="142"/>
    </row>
    <row r="2182" spans="1:10" x14ac:dyDescent="0.3">
      <c r="A2182" s="100" t="s">
        <v>39</v>
      </c>
      <c r="B2182" s="101">
        <v>2019</v>
      </c>
      <c r="C2182" s="101">
        <v>9</v>
      </c>
      <c r="D2182" s="148" t="s">
        <v>116</v>
      </c>
      <c r="E2182" s="102">
        <v>114.30633067107065</v>
      </c>
      <c r="F2182" s="102">
        <v>108.65646982627023</v>
      </c>
      <c r="G2182" s="102">
        <v>115.09712641917329</v>
      </c>
      <c r="H2182" s="102">
        <v>109.41516764856333</v>
      </c>
      <c r="I2182" s="103">
        <v>102.17967460504602</v>
      </c>
      <c r="J2182" s="142"/>
    </row>
    <row r="2183" spans="1:10" x14ac:dyDescent="0.3">
      <c r="A2183" s="104" t="s">
        <v>39</v>
      </c>
      <c r="B2183" s="105">
        <v>2019</v>
      </c>
      <c r="C2183" s="105">
        <v>10</v>
      </c>
      <c r="D2183" s="149" t="s">
        <v>116</v>
      </c>
      <c r="E2183" s="106">
        <v>118.97637920248327</v>
      </c>
      <c r="F2183" s="106">
        <v>112.70792354245516</v>
      </c>
      <c r="G2183" s="106">
        <v>114.5829015544647</v>
      </c>
      <c r="H2183" s="106">
        <v>108.55263301344868</v>
      </c>
      <c r="I2183" s="107">
        <v>102.48526290969116</v>
      </c>
      <c r="J2183" s="142"/>
    </row>
    <row r="2184" spans="1:10" x14ac:dyDescent="0.3">
      <c r="A2184" s="100" t="s">
        <v>39</v>
      </c>
      <c r="B2184" s="101">
        <v>2019</v>
      </c>
      <c r="C2184" s="101">
        <v>11</v>
      </c>
      <c r="D2184" s="148" t="s">
        <v>116</v>
      </c>
      <c r="E2184" s="102">
        <v>112.88451792459686</v>
      </c>
      <c r="F2184" s="102">
        <v>107.34567521094171</v>
      </c>
      <c r="G2184" s="102">
        <v>115.50291835485118</v>
      </c>
      <c r="H2184" s="102">
        <v>109.84224735147575</v>
      </c>
      <c r="I2184" s="103">
        <v>103.14171186041034</v>
      </c>
      <c r="J2184" s="142"/>
    </row>
    <row r="2185" spans="1:10" x14ac:dyDescent="0.3">
      <c r="A2185" s="104" t="s">
        <v>39</v>
      </c>
      <c r="B2185" s="105">
        <v>2019</v>
      </c>
      <c r="C2185" s="105">
        <v>12</v>
      </c>
      <c r="D2185" s="149" t="s">
        <v>116</v>
      </c>
      <c r="E2185" s="106">
        <v>96.974950965150839</v>
      </c>
      <c r="F2185" s="106">
        <v>92.506215253619587</v>
      </c>
      <c r="G2185" s="106">
        <v>102.94849790849096</v>
      </c>
      <c r="H2185" s="106">
        <v>97.978229712905176</v>
      </c>
      <c r="I2185" s="107">
        <v>102.03819853808069</v>
      </c>
      <c r="J2185" s="142"/>
    </row>
    <row r="2186" spans="1:10" x14ac:dyDescent="0.3">
      <c r="A2186" s="100" t="s">
        <v>39</v>
      </c>
      <c r="B2186" s="101">
        <v>2020</v>
      </c>
      <c r="C2186" s="101">
        <v>1</v>
      </c>
      <c r="D2186" s="148" t="s">
        <v>116</v>
      </c>
      <c r="E2186" s="102">
        <v>89.702853656946743</v>
      </c>
      <c r="F2186" s="102">
        <v>84.910316343495722</v>
      </c>
      <c r="G2186" s="102">
        <v>96.767069390464513</v>
      </c>
      <c r="H2186" s="102">
        <v>91.358733831591309</v>
      </c>
      <c r="I2186" s="103">
        <v>102.62107993397788</v>
      </c>
      <c r="J2186" s="142"/>
    </row>
    <row r="2187" spans="1:10" x14ac:dyDescent="0.3">
      <c r="A2187" s="104" t="s">
        <v>39</v>
      </c>
      <c r="B2187" s="105">
        <v>2020</v>
      </c>
      <c r="C2187" s="105">
        <v>2</v>
      </c>
      <c r="D2187" s="149" t="s">
        <v>116</v>
      </c>
      <c r="E2187" s="106">
        <v>114.01359489815606</v>
      </c>
      <c r="F2187" s="106">
        <v>106.81092574751773</v>
      </c>
      <c r="G2187" s="106">
        <v>110.65500289514969</v>
      </c>
      <c r="H2187" s="106">
        <v>103.58526056343869</v>
      </c>
      <c r="I2187" s="107">
        <v>104.23390709738274</v>
      </c>
      <c r="J2187" s="142"/>
    </row>
    <row r="2188" spans="1:10" x14ac:dyDescent="0.3">
      <c r="A2188" s="100" t="s">
        <v>39</v>
      </c>
      <c r="B2188" s="101">
        <v>2020</v>
      </c>
      <c r="C2188" s="101">
        <v>3</v>
      </c>
      <c r="D2188" s="148" t="s">
        <v>116</v>
      </c>
      <c r="E2188" s="102">
        <v>119.33261368439965</v>
      </c>
      <c r="F2188" s="102">
        <v>109.58772842931523</v>
      </c>
      <c r="G2188" s="102">
        <v>124.78361312027273</v>
      </c>
      <c r="H2188" s="102">
        <v>114.48742453362013</v>
      </c>
      <c r="I2188" s="103">
        <v>105.09974062721062</v>
      </c>
      <c r="J2188" s="142"/>
    </row>
    <row r="2189" spans="1:10" x14ac:dyDescent="0.3">
      <c r="A2189" s="104" t="s">
        <v>39</v>
      </c>
      <c r="B2189" s="105">
        <v>2020</v>
      </c>
      <c r="C2189" s="105">
        <v>4</v>
      </c>
      <c r="D2189" s="149" t="s">
        <v>116</v>
      </c>
      <c r="E2189" s="106">
        <v>109.73033477886649</v>
      </c>
      <c r="F2189" s="106">
        <v>100.67800283606351</v>
      </c>
      <c r="G2189" s="106">
        <v>104.04652253597457</v>
      </c>
      <c r="H2189" s="106">
        <v>95.390758745717278</v>
      </c>
      <c r="I2189" s="107">
        <v>103.15868898844619</v>
      </c>
      <c r="J2189" s="142"/>
    </row>
    <row r="2190" spans="1:10" x14ac:dyDescent="0.3">
      <c r="A2190" s="100" t="s">
        <v>39</v>
      </c>
      <c r="B2190" s="101">
        <v>2020</v>
      </c>
      <c r="C2190" s="101">
        <v>5</v>
      </c>
      <c r="D2190" s="148" t="s">
        <v>116</v>
      </c>
      <c r="E2190" s="102">
        <v>113.96997934525687</v>
      </c>
      <c r="F2190" s="102">
        <v>104.08322178465839</v>
      </c>
      <c r="G2190" s="102">
        <v>104.26370627287741</v>
      </c>
      <c r="H2190" s="102">
        <v>95.366182706069523</v>
      </c>
      <c r="I2190" s="103">
        <v>103.996227304881</v>
      </c>
      <c r="J2190" s="142"/>
    </row>
    <row r="2191" spans="1:10" x14ac:dyDescent="0.3">
      <c r="A2191" s="104" t="s">
        <v>39</v>
      </c>
      <c r="B2191" s="105">
        <v>2020</v>
      </c>
      <c r="C2191" s="105">
        <v>6</v>
      </c>
      <c r="D2191" s="149" t="s">
        <v>116</v>
      </c>
      <c r="E2191" s="106">
        <v>113.66716917706057</v>
      </c>
      <c r="F2191" s="106">
        <v>103.79759841175559</v>
      </c>
      <c r="G2191" s="106">
        <v>108.06885623250456</v>
      </c>
      <c r="H2191" s="106">
        <v>99.001834513669223</v>
      </c>
      <c r="I2191" s="107">
        <v>104.47158688988453</v>
      </c>
      <c r="J2191" s="142"/>
    </row>
    <row r="2192" spans="1:10" x14ac:dyDescent="0.3">
      <c r="A2192" s="100" t="s">
        <v>39</v>
      </c>
      <c r="B2192" s="101">
        <v>2020</v>
      </c>
      <c r="C2192" s="101">
        <v>7</v>
      </c>
      <c r="D2192" s="148" t="s">
        <v>116</v>
      </c>
      <c r="E2192" s="102">
        <v>120.51988165129458</v>
      </c>
      <c r="F2192" s="102">
        <v>110.37796241220201</v>
      </c>
      <c r="G2192" s="102">
        <v>114.67163524477816</v>
      </c>
      <c r="H2192" s="102">
        <v>105.16108183015739</v>
      </c>
      <c r="I2192" s="103">
        <v>104.56779061542098</v>
      </c>
      <c r="J2192" s="142"/>
    </row>
    <row r="2193" spans="1:10" x14ac:dyDescent="0.3">
      <c r="A2193" s="104" t="s">
        <v>39</v>
      </c>
      <c r="B2193" s="105">
        <v>2020</v>
      </c>
      <c r="C2193" s="105">
        <v>8</v>
      </c>
      <c r="D2193" s="149" t="s">
        <v>116</v>
      </c>
      <c r="E2193" s="106">
        <v>114.59284432631989</v>
      </c>
      <c r="F2193" s="106">
        <v>103.99959488983447</v>
      </c>
      <c r="G2193" s="106">
        <v>114.94517671988005</v>
      </c>
      <c r="H2193" s="106">
        <v>104.45438695935034</v>
      </c>
      <c r="I2193" s="107">
        <v>104.17165762791802</v>
      </c>
      <c r="J2193" s="142"/>
    </row>
    <row r="2194" spans="1:10" x14ac:dyDescent="0.3">
      <c r="A2194" s="100" t="s">
        <v>39</v>
      </c>
      <c r="B2194" s="101">
        <v>2020</v>
      </c>
      <c r="C2194" s="101">
        <v>9</v>
      </c>
      <c r="D2194" s="148" t="s">
        <v>116</v>
      </c>
      <c r="E2194" s="102">
        <v>116.31621445503583</v>
      </c>
      <c r="F2194" s="102">
        <v>105.44775217614105</v>
      </c>
      <c r="G2194" s="102">
        <v>121.21690988344379</v>
      </c>
      <c r="H2194" s="102">
        <v>109.90399499050811</v>
      </c>
      <c r="I2194" s="103">
        <v>104.42631454845564</v>
      </c>
      <c r="J2194" s="142"/>
    </row>
    <row r="2195" spans="1:10" x14ac:dyDescent="0.3">
      <c r="A2195" s="104" t="s">
        <v>39</v>
      </c>
      <c r="B2195" s="105">
        <v>2020</v>
      </c>
      <c r="C2195" s="105">
        <v>10</v>
      </c>
      <c r="D2195" s="149" t="s">
        <v>116</v>
      </c>
      <c r="E2195" s="106">
        <v>122.2751518689947</v>
      </c>
      <c r="F2195" s="106">
        <v>110.34594557970053</v>
      </c>
      <c r="G2195" s="106">
        <v>117.39026021860933</v>
      </c>
      <c r="H2195" s="106">
        <v>106.0924309203921</v>
      </c>
      <c r="I2195" s="107">
        <v>104.01886347559545</v>
      </c>
      <c r="J2195" s="142"/>
    </row>
    <row r="2196" spans="1:10" x14ac:dyDescent="0.3">
      <c r="A2196" s="100" t="s">
        <v>39</v>
      </c>
      <c r="B2196" s="101">
        <v>2020</v>
      </c>
      <c r="C2196" s="101">
        <v>11</v>
      </c>
      <c r="D2196" s="148" t="s">
        <v>116</v>
      </c>
      <c r="E2196" s="102">
        <v>122.34611818380915</v>
      </c>
      <c r="F2196" s="102">
        <v>111.07536033463339</v>
      </c>
      <c r="G2196" s="102">
        <v>121.97323744638763</v>
      </c>
      <c r="H2196" s="102">
        <v>110.74876101373658</v>
      </c>
      <c r="I2196" s="103">
        <v>105.32044329167657</v>
      </c>
      <c r="J2196" s="142"/>
    </row>
    <row r="2197" spans="1:10" x14ac:dyDescent="0.3">
      <c r="A2197" s="104" t="s">
        <v>39</v>
      </c>
      <c r="B2197" s="105">
        <v>2020</v>
      </c>
      <c r="C2197" s="105">
        <v>12</v>
      </c>
      <c r="D2197" s="149" t="s">
        <v>116</v>
      </c>
      <c r="E2197" s="106">
        <v>96.89427656240963</v>
      </c>
      <c r="F2197" s="106">
        <v>88.358769158907705</v>
      </c>
      <c r="G2197" s="106">
        <v>107.95482192161133</v>
      </c>
      <c r="H2197" s="106">
        <v>98.458590076017899</v>
      </c>
      <c r="I2197" s="107">
        <v>103.00589483612363</v>
      </c>
      <c r="J2197" s="142"/>
    </row>
    <row r="2198" spans="1:10" x14ac:dyDescent="0.3">
      <c r="A2198" s="100" t="s">
        <v>39</v>
      </c>
      <c r="B2198" s="101">
        <v>2021</v>
      </c>
      <c r="C2198" s="101">
        <v>1</v>
      </c>
      <c r="D2198" s="148" t="s">
        <v>116</v>
      </c>
      <c r="E2198" s="102">
        <v>98.930627144780004</v>
      </c>
      <c r="F2198" s="102">
        <v>90.120958541528523</v>
      </c>
      <c r="G2198" s="102">
        <v>104.74076885902063</v>
      </c>
      <c r="H2198" s="102">
        <v>95.096687866146056</v>
      </c>
      <c r="I2198" s="103">
        <v>104.31879273756196</v>
      </c>
      <c r="J2198" s="142"/>
    </row>
    <row r="2199" spans="1:10" x14ac:dyDescent="0.3">
      <c r="A2199" s="104" t="s">
        <v>39</v>
      </c>
      <c r="B2199" s="105">
        <v>2021</v>
      </c>
      <c r="C2199" s="105">
        <v>2</v>
      </c>
      <c r="D2199" s="149" t="s">
        <v>116</v>
      </c>
      <c r="E2199" s="106">
        <v>116.46554586080335</v>
      </c>
      <c r="F2199" s="106">
        <v>104.63808100066184</v>
      </c>
      <c r="G2199" s="106">
        <v>121.58732930910463</v>
      </c>
      <c r="H2199" s="106">
        <v>109.23490058148354</v>
      </c>
      <c r="I2199" s="107">
        <v>105.12237679792507</v>
      </c>
      <c r="J2199" s="142"/>
    </row>
    <row r="2200" spans="1:10" x14ac:dyDescent="0.3">
      <c r="A2200" s="100" t="s">
        <v>39</v>
      </c>
      <c r="B2200" s="101">
        <v>2021</v>
      </c>
      <c r="C2200" s="101">
        <v>3</v>
      </c>
      <c r="D2200" s="148" t="s">
        <v>116</v>
      </c>
      <c r="E2200" s="102">
        <v>125.15004498883283</v>
      </c>
      <c r="F2200" s="102">
        <v>111.27281366142539</v>
      </c>
      <c r="G2200" s="102">
        <v>121.9322003083053</v>
      </c>
      <c r="H2200" s="102">
        <v>108.38600090120079</v>
      </c>
      <c r="I2200" s="103">
        <v>104.65833529827876</v>
      </c>
      <c r="J2200" s="142"/>
    </row>
    <row r="2201" spans="1:10" x14ac:dyDescent="0.3">
      <c r="A2201" s="104" t="s">
        <v>39</v>
      </c>
      <c r="B2201" s="105">
        <v>2021</v>
      </c>
      <c r="C2201" s="105">
        <v>4</v>
      </c>
      <c r="D2201" s="149" t="s">
        <v>116</v>
      </c>
      <c r="E2201" s="106">
        <v>111.8191201239614</v>
      </c>
      <c r="F2201" s="106">
        <v>98.391560439090043</v>
      </c>
      <c r="G2201" s="106">
        <v>111.83054065244458</v>
      </c>
      <c r="H2201" s="106">
        <v>98.516152197834984</v>
      </c>
      <c r="I2201" s="107">
        <v>105.343079462391</v>
      </c>
      <c r="J2201" s="142"/>
    </row>
    <row r="2202" spans="1:10" x14ac:dyDescent="0.3">
      <c r="A2202" s="100" t="s">
        <v>39</v>
      </c>
      <c r="B2202" s="101">
        <v>2021</v>
      </c>
      <c r="C2202" s="101">
        <v>5</v>
      </c>
      <c r="D2202" s="148" t="s">
        <v>116</v>
      </c>
      <c r="E2202" s="102">
        <v>49.864883461398797</v>
      </c>
      <c r="F2202" s="102">
        <v>43.882452763799648</v>
      </c>
      <c r="G2202" s="102">
        <v>52.030864201109161</v>
      </c>
      <c r="H2202" s="102">
        <v>45.539853286772242</v>
      </c>
      <c r="I2202" s="103">
        <v>101.16104692289559</v>
      </c>
      <c r="J2202" s="142"/>
    </row>
    <row r="2203" spans="1:10" x14ac:dyDescent="0.3">
      <c r="A2203" s="104" t="s">
        <v>39</v>
      </c>
      <c r="B2203" s="105">
        <v>2021</v>
      </c>
      <c r="C2203" s="105">
        <v>6</v>
      </c>
      <c r="D2203" s="149" t="s">
        <v>116</v>
      </c>
      <c r="E2203" s="106">
        <v>111.44920097492</v>
      </c>
      <c r="F2203" s="106">
        <v>97.893755715763135</v>
      </c>
      <c r="G2203" s="106">
        <v>123.56563123431197</v>
      </c>
      <c r="H2203" s="106">
        <v>108.49432898101159</v>
      </c>
      <c r="I2203" s="107">
        <v>104.26220231077582</v>
      </c>
      <c r="J2203" s="142"/>
    </row>
    <row r="2204" spans="1:10" x14ac:dyDescent="0.3">
      <c r="A2204" s="100" t="s">
        <v>39</v>
      </c>
      <c r="B2204" s="101">
        <v>2021</v>
      </c>
      <c r="C2204" s="101">
        <v>7</v>
      </c>
      <c r="D2204" s="148" t="s">
        <v>116</v>
      </c>
      <c r="E2204" s="102">
        <v>138.50629933378673</v>
      </c>
      <c r="F2204" s="102">
        <v>120.60745819349489</v>
      </c>
      <c r="G2204" s="102">
        <v>144.54309035093567</v>
      </c>
      <c r="H2204" s="102">
        <v>126.02685596272707</v>
      </c>
      <c r="I2204" s="103">
        <v>106.06743692525353</v>
      </c>
      <c r="J2204" s="142"/>
    </row>
    <row r="2205" spans="1:10" x14ac:dyDescent="0.3">
      <c r="A2205" s="104" t="s">
        <v>39</v>
      </c>
      <c r="B2205" s="105">
        <v>2021</v>
      </c>
      <c r="C2205" s="105">
        <v>8</v>
      </c>
      <c r="D2205" s="149" t="s">
        <v>116</v>
      </c>
      <c r="E2205" s="106">
        <v>141.37353213813256</v>
      </c>
      <c r="F2205" s="106">
        <v>121.8034407949316</v>
      </c>
      <c r="G2205" s="106">
        <v>138.11921233646015</v>
      </c>
      <c r="H2205" s="106">
        <v>119.06691209737804</v>
      </c>
      <c r="I2205" s="107">
        <v>106.8483848149022</v>
      </c>
      <c r="J2205" s="142"/>
    </row>
    <row r="2206" spans="1:10" x14ac:dyDescent="0.3">
      <c r="A2206" s="100" t="s">
        <v>39</v>
      </c>
      <c r="B2206" s="101">
        <v>2021</v>
      </c>
      <c r="C2206" s="101">
        <v>9</v>
      </c>
      <c r="D2206" s="148" t="s">
        <v>116</v>
      </c>
      <c r="E2206" s="102">
        <v>138.46506216387161</v>
      </c>
      <c r="F2206" s="102">
        <v>118.14755222096755</v>
      </c>
      <c r="G2206" s="102">
        <v>130.60319422024261</v>
      </c>
      <c r="H2206" s="102">
        <v>111.44437686244774</v>
      </c>
      <c r="I2206" s="103">
        <v>107.37467578401326</v>
      </c>
      <c r="J2206" s="142"/>
    </row>
    <row r="2207" spans="1:10" x14ac:dyDescent="0.3">
      <c r="A2207" s="104" t="s">
        <v>39</v>
      </c>
      <c r="B2207" s="105">
        <v>2021</v>
      </c>
      <c r="C2207" s="105">
        <v>10</v>
      </c>
      <c r="D2207" s="149" t="s">
        <v>116</v>
      </c>
      <c r="E2207" s="106">
        <v>146.21058515672789</v>
      </c>
      <c r="F2207" s="106">
        <v>123.85882132427319</v>
      </c>
      <c r="G2207" s="106">
        <v>133.11460102829798</v>
      </c>
      <c r="H2207" s="106">
        <v>112.79456450985188</v>
      </c>
      <c r="I2207" s="107">
        <v>106.95024758311725</v>
      </c>
      <c r="J2207" s="142"/>
    </row>
    <row r="2208" spans="1:10" x14ac:dyDescent="0.3">
      <c r="A2208" s="100" t="s">
        <v>39</v>
      </c>
      <c r="B2208" s="101">
        <v>2021</v>
      </c>
      <c r="C2208" s="101">
        <v>11</v>
      </c>
      <c r="D2208" s="148" t="s">
        <v>116</v>
      </c>
      <c r="E2208" s="102">
        <v>131.86770178715335</v>
      </c>
      <c r="F2208" s="102">
        <v>110.62720369203129</v>
      </c>
      <c r="G2208" s="102">
        <v>141.94674893303142</v>
      </c>
      <c r="H2208" s="102">
        <v>119.02211734186484</v>
      </c>
      <c r="I2208" s="103">
        <v>107.29544918651268</v>
      </c>
      <c r="J2208" s="142"/>
    </row>
    <row r="2209" spans="1:10" x14ac:dyDescent="0.3">
      <c r="A2209" s="104" t="s">
        <v>39</v>
      </c>
      <c r="B2209" s="105">
        <v>2021</v>
      </c>
      <c r="C2209" s="105">
        <v>12</v>
      </c>
      <c r="D2209" s="149" t="s">
        <v>116</v>
      </c>
      <c r="E2209" s="106">
        <v>125.89915985262678</v>
      </c>
      <c r="F2209" s="106">
        <v>104.85502535074184</v>
      </c>
      <c r="G2209" s="106">
        <v>128.17762766098636</v>
      </c>
      <c r="H2209" s="106">
        <v>106.67753052441724</v>
      </c>
      <c r="I2209" s="107">
        <v>106.19193586418304</v>
      </c>
      <c r="J2209" s="142"/>
    </row>
    <row r="2210" spans="1:10" x14ac:dyDescent="0.3">
      <c r="A2210" s="100" t="s">
        <v>39</v>
      </c>
      <c r="B2210" s="101">
        <v>2022</v>
      </c>
      <c r="C2210" s="101">
        <v>1</v>
      </c>
      <c r="D2210" s="148" t="s">
        <v>116</v>
      </c>
      <c r="E2210" s="102">
        <v>125.72581628521405</v>
      </c>
      <c r="F2210" s="102">
        <v>103.37632524649663</v>
      </c>
      <c r="G2210" s="102">
        <v>130.79296673585526</v>
      </c>
      <c r="H2210" s="102">
        <v>107.90740454064091</v>
      </c>
      <c r="I2210" s="103">
        <v>106.66729544918657</v>
      </c>
      <c r="J2210" s="142"/>
    </row>
    <row r="2211" spans="1:10" x14ac:dyDescent="0.3">
      <c r="A2211" s="104" t="s">
        <v>39</v>
      </c>
      <c r="B2211" s="105">
        <v>2022</v>
      </c>
      <c r="C2211" s="105">
        <v>2</v>
      </c>
      <c r="D2211" s="149" t="s">
        <v>116</v>
      </c>
      <c r="E2211" s="106">
        <v>125.91175449272674</v>
      </c>
      <c r="F2211" s="106">
        <v>101.40129712091915</v>
      </c>
      <c r="G2211" s="106">
        <v>137.58382127330239</v>
      </c>
      <c r="H2211" s="106">
        <v>111.02475255751061</v>
      </c>
      <c r="I2211" s="107">
        <v>107.61235557651503</v>
      </c>
      <c r="J2211" s="142"/>
    </row>
    <row r="2212" spans="1:10" x14ac:dyDescent="0.3">
      <c r="A2212" s="100" t="s">
        <v>39</v>
      </c>
      <c r="B2212" s="101">
        <v>2022</v>
      </c>
      <c r="C2212" s="101">
        <v>3</v>
      </c>
      <c r="D2212" s="148" t="s">
        <v>116</v>
      </c>
      <c r="E2212" s="102">
        <v>164.04558462052927</v>
      </c>
      <c r="F2212" s="102">
        <v>131.47298812034646</v>
      </c>
      <c r="G2212" s="102">
        <v>155.97310609746481</v>
      </c>
      <c r="H2212" s="102">
        <v>124.4643373628295</v>
      </c>
      <c r="I2212" s="103">
        <v>108.19523697241222</v>
      </c>
      <c r="J2212" s="142"/>
    </row>
    <row r="2213" spans="1:10" x14ac:dyDescent="0.3">
      <c r="A2213" s="104" t="s">
        <v>39</v>
      </c>
      <c r="B2213" s="105">
        <v>2022</v>
      </c>
      <c r="C2213" s="105">
        <v>4</v>
      </c>
      <c r="D2213" s="149" t="s">
        <v>116</v>
      </c>
      <c r="E2213" s="106">
        <v>140.28014757461051</v>
      </c>
      <c r="F2213" s="106">
        <v>111.54320840889</v>
      </c>
      <c r="G2213" s="106">
        <v>143.60754962891056</v>
      </c>
      <c r="H2213" s="106">
        <v>113.99891609492055</v>
      </c>
      <c r="I2213" s="107">
        <v>108.3989625088423</v>
      </c>
      <c r="J2213" s="142"/>
    </row>
    <row r="2214" spans="1:10" x14ac:dyDescent="0.3">
      <c r="A2214" s="100" t="s">
        <v>39</v>
      </c>
      <c r="B2214" s="101">
        <v>2022</v>
      </c>
      <c r="C2214" s="101">
        <v>5</v>
      </c>
      <c r="D2214" s="148" t="s">
        <v>116</v>
      </c>
      <c r="E2214" s="102">
        <v>149.08458034347029</v>
      </c>
      <c r="F2214" s="102">
        <v>116.42953234536466</v>
      </c>
      <c r="G2214" s="102">
        <v>144.38955175236768</v>
      </c>
      <c r="H2214" s="102">
        <v>112.6884399481808</v>
      </c>
      <c r="I2214" s="103">
        <v>109.12897901438346</v>
      </c>
      <c r="J2214" s="142"/>
    </row>
    <row r="2215" spans="1:10" x14ac:dyDescent="0.3">
      <c r="A2215" s="104" t="s">
        <v>39</v>
      </c>
      <c r="B2215" s="105">
        <v>2022</v>
      </c>
      <c r="C2215" s="105">
        <v>6</v>
      </c>
      <c r="D2215" s="149" t="s">
        <v>116</v>
      </c>
      <c r="E2215" s="106">
        <v>147.24459469807724</v>
      </c>
      <c r="F2215" s="106">
        <v>115.24401216494172</v>
      </c>
      <c r="G2215" s="106">
        <v>145.32533683777396</v>
      </c>
      <c r="H2215" s="106">
        <v>113.67672004027048</v>
      </c>
      <c r="I2215" s="107">
        <v>109.67790615420898</v>
      </c>
      <c r="J2215" s="142"/>
    </row>
    <row r="2216" spans="1:10" x14ac:dyDescent="0.3">
      <c r="A2216" s="100" t="s">
        <v>39</v>
      </c>
      <c r="B2216" s="101">
        <v>2022</v>
      </c>
      <c r="C2216" s="101">
        <v>7</v>
      </c>
      <c r="D2216" s="148" t="s">
        <v>116</v>
      </c>
      <c r="E2216" s="102">
        <v>160.28595305555797</v>
      </c>
      <c r="F2216" s="102">
        <v>120.76230437536704</v>
      </c>
      <c r="G2216" s="102">
        <v>151.45928479041504</v>
      </c>
      <c r="H2216" s="102">
        <v>113.26876663794201</v>
      </c>
      <c r="I2216" s="103">
        <v>110.65126149493049</v>
      </c>
      <c r="J2216" s="142"/>
    </row>
    <row r="2217" spans="1:10" x14ac:dyDescent="0.3">
      <c r="A2217" s="104" t="s">
        <v>39</v>
      </c>
      <c r="B2217" s="105">
        <v>2022</v>
      </c>
      <c r="C2217" s="105">
        <v>8</v>
      </c>
      <c r="D2217" s="149" t="s">
        <v>116</v>
      </c>
      <c r="E2217" s="106">
        <v>173.28680603129672</v>
      </c>
      <c r="F2217" s="106">
        <v>130.13711144614632</v>
      </c>
      <c r="G2217" s="106">
        <v>167.12879050583476</v>
      </c>
      <c r="H2217" s="106">
        <v>125.34305125337828</v>
      </c>
      <c r="I2217" s="107">
        <v>111.04173543975483</v>
      </c>
      <c r="J2217" s="142"/>
    </row>
    <row r="2218" spans="1:10" x14ac:dyDescent="0.3">
      <c r="A2218" s="100" t="s">
        <v>39</v>
      </c>
      <c r="B2218" s="101">
        <v>2022</v>
      </c>
      <c r="C2218" s="101">
        <v>9</v>
      </c>
      <c r="D2218" s="148" t="s">
        <v>116</v>
      </c>
      <c r="E2218" s="102">
        <v>171.83061379538168</v>
      </c>
      <c r="F2218" s="102">
        <v>128.13174532467335</v>
      </c>
      <c r="G2218" s="102">
        <v>165.27242362158452</v>
      </c>
      <c r="H2218" s="102">
        <v>123.32525974373884</v>
      </c>
      <c r="I2218" s="103">
        <v>110.70785192171664</v>
      </c>
      <c r="J2218" s="142"/>
    </row>
    <row r="2219" spans="1:10" x14ac:dyDescent="0.3">
      <c r="A2219" s="104" t="s">
        <v>39</v>
      </c>
      <c r="B2219" s="105">
        <v>2022</v>
      </c>
      <c r="C2219" s="105">
        <v>10</v>
      </c>
      <c r="D2219" s="149" t="s">
        <v>116</v>
      </c>
      <c r="E2219" s="106">
        <v>167.79118233904964</v>
      </c>
      <c r="F2219" s="106">
        <v>123.29796651532409</v>
      </c>
      <c r="G2219" s="106">
        <v>158.83259431266939</v>
      </c>
      <c r="H2219" s="106">
        <v>116.20844572997987</v>
      </c>
      <c r="I2219" s="107">
        <v>109.89294977599629</v>
      </c>
      <c r="J2219" s="142"/>
    </row>
    <row r="2220" spans="1:10" x14ac:dyDescent="0.3">
      <c r="A2220" s="100" t="s">
        <v>39</v>
      </c>
      <c r="B2220" s="101">
        <v>2022</v>
      </c>
      <c r="C2220" s="101">
        <v>11</v>
      </c>
      <c r="D2220" s="148" t="s">
        <v>116</v>
      </c>
      <c r="E2220" s="102">
        <v>171.91152336371997</v>
      </c>
      <c r="F2220" s="102">
        <v>124.78884309740327</v>
      </c>
      <c r="G2220" s="102">
        <v>173.09074219311123</v>
      </c>
      <c r="H2220" s="102">
        <v>125.60977272369898</v>
      </c>
      <c r="I2220" s="103">
        <v>109.90426786135352</v>
      </c>
      <c r="J2220" s="142"/>
    </row>
    <row r="2221" spans="1:10" x14ac:dyDescent="0.3">
      <c r="A2221" s="104" t="s">
        <v>39</v>
      </c>
      <c r="B2221" s="105">
        <v>2022</v>
      </c>
      <c r="C2221" s="105">
        <v>12</v>
      </c>
      <c r="D2221" s="149" t="s">
        <v>116</v>
      </c>
      <c r="E2221" s="106">
        <v>146.9454663419138</v>
      </c>
      <c r="F2221" s="106">
        <v>107.02775578093977</v>
      </c>
      <c r="G2221" s="106">
        <v>148.22380777750749</v>
      </c>
      <c r="H2221" s="106">
        <v>107.21383346830608</v>
      </c>
      <c r="I2221" s="107">
        <v>108.60834708795102</v>
      </c>
      <c r="J2221" s="142"/>
    </row>
    <row r="2222" spans="1:10" x14ac:dyDescent="0.3">
      <c r="A2222" s="100" t="s">
        <v>39</v>
      </c>
      <c r="B2222" s="101">
        <v>2023</v>
      </c>
      <c r="C2222" s="101">
        <v>1</v>
      </c>
      <c r="D2222" s="148" t="s">
        <v>116</v>
      </c>
      <c r="E2222" s="102">
        <v>138.71385754065403</v>
      </c>
      <c r="F2222" s="102">
        <v>98.645185144706033</v>
      </c>
      <c r="G2222" s="102">
        <v>144.21456690486062</v>
      </c>
      <c r="H2222" s="102">
        <v>103.23387954195572</v>
      </c>
      <c r="I2222" s="103">
        <v>108.70455081348746</v>
      </c>
      <c r="J2222" s="142"/>
    </row>
    <row r="2223" spans="1:10" x14ac:dyDescent="0.3">
      <c r="A2223" s="104" t="s">
        <v>39</v>
      </c>
      <c r="B2223" s="105">
        <v>2023</v>
      </c>
      <c r="C2223" s="105">
        <v>2</v>
      </c>
      <c r="D2223" s="149" t="s">
        <v>116</v>
      </c>
      <c r="E2223" s="106">
        <v>152.72282616330182</v>
      </c>
      <c r="F2223" s="106">
        <v>107.01448466283568</v>
      </c>
      <c r="G2223" s="106">
        <v>156.4504693951049</v>
      </c>
      <c r="H2223" s="106">
        <v>109.47301781076119</v>
      </c>
      <c r="I2223" s="107">
        <v>109.29875029474188</v>
      </c>
      <c r="J2223" s="142"/>
    </row>
    <row r="2224" spans="1:10" x14ac:dyDescent="0.3">
      <c r="A2224" s="100" t="s">
        <v>39</v>
      </c>
      <c r="B2224" s="101">
        <v>2023</v>
      </c>
      <c r="C2224" s="101">
        <v>3</v>
      </c>
      <c r="D2224" s="148" t="s">
        <v>116</v>
      </c>
      <c r="E2224" s="102">
        <v>176.14294894573672</v>
      </c>
      <c r="F2224" s="102">
        <v>122.09253131085447</v>
      </c>
      <c r="G2224" s="102">
        <v>171.3937536164083</v>
      </c>
      <c r="H2224" s="102">
        <v>118.72072456993051</v>
      </c>
      <c r="I2224" s="103">
        <v>110.37396840367845</v>
      </c>
      <c r="J2224" s="142"/>
    </row>
    <row r="2225" spans="1:10" x14ac:dyDescent="0.3">
      <c r="A2225" s="104" t="s">
        <v>39</v>
      </c>
      <c r="B2225" s="105">
        <v>2023</v>
      </c>
      <c r="C2225" s="105">
        <v>4</v>
      </c>
      <c r="D2225" s="149" t="s">
        <v>116</v>
      </c>
      <c r="E2225" s="106">
        <v>147.63646172952301</v>
      </c>
      <c r="F2225" s="106">
        <v>103.83640407154363</v>
      </c>
      <c r="G2225" s="106">
        <v>145.79600496664332</v>
      </c>
      <c r="H2225" s="106">
        <v>102.16734857613808</v>
      </c>
      <c r="I2225" s="107">
        <v>110.07403914171194</v>
      </c>
      <c r="J2225" s="142"/>
    </row>
    <row r="2226" spans="1:10" x14ac:dyDescent="0.3">
      <c r="A2226" s="100" t="s">
        <v>39</v>
      </c>
      <c r="B2226" s="101">
        <v>2023</v>
      </c>
      <c r="C2226" s="101">
        <v>5</v>
      </c>
      <c r="D2226" s="148" t="s">
        <v>116</v>
      </c>
      <c r="E2226" s="102">
        <v>167.31628244118536</v>
      </c>
      <c r="F2226" s="102">
        <v>116.87940481251417</v>
      </c>
      <c r="G2226" s="102">
        <v>164.85656316472171</v>
      </c>
      <c r="H2226" s="102">
        <v>114.79088443087156</v>
      </c>
      <c r="I2226" s="103">
        <v>110.19853808064143</v>
      </c>
      <c r="J2226" s="142"/>
    </row>
    <row r="2227" spans="1:10" x14ac:dyDescent="0.3">
      <c r="A2227" s="104" t="s">
        <v>39</v>
      </c>
      <c r="B2227" s="105">
        <v>2023</v>
      </c>
      <c r="C2227" s="105">
        <v>6</v>
      </c>
      <c r="D2227" s="149" t="s">
        <v>116</v>
      </c>
      <c r="E2227" s="106">
        <v>165.39015266744138</v>
      </c>
      <c r="F2227" s="106">
        <v>117.36520718727843</v>
      </c>
      <c r="G2227" s="106">
        <v>161.8090336372033</v>
      </c>
      <c r="H2227" s="106">
        <v>114.61089895712382</v>
      </c>
      <c r="I2227" s="107">
        <v>111.54539023815146</v>
      </c>
      <c r="J2227" s="142"/>
    </row>
    <row r="2228" spans="1:10" x14ac:dyDescent="0.3">
      <c r="A2228" s="100" t="s">
        <v>39</v>
      </c>
      <c r="B2228" s="101">
        <v>2023</v>
      </c>
      <c r="C2228" s="101">
        <v>7</v>
      </c>
      <c r="D2228" s="148" t="s">
        <v>116</v>
      </c>
      <c r="E2228" s="102">
        <v>154.87608405983872</v>
      </c>
      <c r="F2228" s="102">
        <v>111.87070654622923</v>
      </c>
      <c r="G2228" s="102">
        <v>148.38903901827408</v>
      </c>
      <c r="H2228" s="102">
        <v>106.77822067378851</v>
      </c>
      <c r="I2228" s="103">
        <v>110.87762320207506</v>
      </c>
      <c r="J2228" s="142"/>
    </row>
    <row r="2229" spans="1:10" x14ac:dyDescent="0.3">
      <c r="A2229" s="104" t="s">
        <v>39</v>
      </c>
      <c r="B2229" s="105">
        <v>2023</v>
      </c>
      <c r="C2229" s="105">
        <v>8</v>
      </c>
      <c r="D2229" s="149" t="s">
        <v>116</v>
      </c>
      <c r="E2229" s="106">
        <v>162.39829039257165</v>
      </c>
      <c r="F2229" s="106">
        <v>116.83358381441968</v>
      </c>
      <c r="G2229" s="106">
        <v>160.30883596395967</v>
      </c>
      <c r="H2229" s="106">
        <v>115.37819646193105</v>
      </c>
      <c r="I2229" s="107">
        <v>111.93586418297579</v>
      </c>
      <c r="J2229" s="142"/>
    </row>
    <row r="2230" spans="1:10" x14ac:dyDescent="0.3">
      <c r="A2230" s="100" t="s">
        <v>39</v>
      </c>
      <c r="B2230" s="101">
        <v>2023</v>
      </c>
      <c r="C2230" s="101">
        <v>9</v>
      </c>
      <c r="D2230" s="148" t="s">
        <v>116</v>
      </c>
      <c r="E2230" s="102">
        <v>170.11281010650046</v>
      </c>
      <c r="F2230" s="102">
        <v>122.64802058022516</v>
      </c>
      <c r="G2230" s="102">
        <v>161.42728365507568</v>
      </c>
      <c r="H2230" s="102">
        <v>116.32659540672877</v>
      </c>
      <c r="I2230" s="103">
        <v>112.49610940815852</v>
      </c>
      <c r="J2230" s="142"/>
    </row>
    <row r="2231" spans="1:10" x14ac:dyDescent="0.3">
      <c r="A2231" s="104" t="s">
        <v>39</v>
      </c>
      <c r="B2231" s="105">
        <v>2023</v>
      </c>
      <c r="C2231" s="105">
        <v>10</v>
      </c>
      <c r="D2231" s="149" t="s">
        <v>116</v>
      </c>
      <c r="E2231" s="106">
        <v>164.83060157911592</v>
      </c>
      <c r="F2231" s="106">
        <v>117.9253883832864</v>
      </c>
      <c r="G2231" s="106">
        <v>154.31574796933492</v>
      </c>
      <c r="H2231" s="106">
        <v>110.11377553383333</v>
      </c>
      <c r="I2231" s="107">
        <v>112.68285781655277</v>
      </c>
      <c r="J2231" s="142"/>
    </row>
    <row r="2232" spans="1:10" x14ac:dyDescent="0.3">
      <c r="A2232" s="100" t="s">
        <v>39</v>
      </c>
      <c r="B2232" s="101">
        <v>2023</v>
      </c>
      <c r="C2232" s="101">
        <v>11</v>
      </c>
      <c r="D2232" s="148" t="s">
        <v>116</v>
      </c>
      <c r="E2232" s="102">
        <v>164.44252466000947</v>
      </c>
      <c r="F2232" s="102">
        <v>118.43269623157309</v>
      </c>
      <c r="G2232" s="102">
        <v>161.48116408425571</v>
      </c>
      <c r="H2232" s="102">
        <v>116.29412961587956</v>
      </c>
      <c r="I2232" s="103">
        <v>112.81867484083951</v>
      </c>
      <c r="J2232" s="142"/>
    </row>
    <row r="2233" spans="1:10" x14ac:dyDescent="0.3">
      <c r="A2233" s="104" t="s">
        <v>39</v>
      </c>
      <c r="B2233" s="105">
        <v>2023</v>
      </c>
      <c r="C2233" s="105">
        <v>12</v>
      </c>
      <c r="D2233" s="149" t="s">
        <v>116</v>
      </c>
      <c r="E2233" s="106">
        <v>150.07584201705362</v>
      </c>
      <c r="F2233" s="106">
        <v>108.26418714343335</v>
      </c>
      <c r="G2233" s="106">
        <v>148.50168892581527</v>
      </c>
      <c r="H2233" s="106">
        <v>107.1906466194397</v>
      </c>
      <c r="I2233" s="107">
        <v>112.67153973119555</v>
      </c>
      <c r="J2233" s="142"/>
    </row>
    <row r="2234" spans="1:10" x14ac:dyDescent="0.3">
      <c r="A2234" s="100" t="s">
        <v>39</v>
      </c>
      <c r="B2234" s="101">
        <v>2024</v>
      </c>
      <c r="C2234" s="101">
        <v>1</v>
      </c>
      <c r="D2234" s="148" t="s">
        <v>116</v>
      </c>
      <c r="E2234" s="102">
        <v>144.00953512890371</v>
      </c>
      <c r="F2234" s="102">
        <v>103.8180380658581</v>
      </c>
      <c r="G2234" s="102">
        <v>142.67885597642038</v>
      </c>
      <c r="H2234" s="102">
        <v>102.90949400462</v>
      </c>
      <c r="I2234" s="103">
        <v>113.39589719405808</v>
      </c>
      <c r="J2234" s="142"/>
    </row>
    <row r="2235" spans="1:10" x14ac:dyDescent="0.3">
      <c r="A2235" s="104" t="s">
        <v>39</v>
      </c>
      <c r="B2235" s="105">
        <v>2024</v>
      </c>
      <c r="C2235" s="105">
        <v>2</v>
      </c>
      <c r="D2235" s="149" t="s">
        <v>116</v>
      </c>
      <c r="E2235" s="106">
        <v>169.78852814525368</v>
      </c>
      <c r="F2235" s="106">
        <v>121.41092592472661</v>
      </c>
      <c r="G2235" s="106">
        <v>161.21748550881244</v>
      </c>
      <c r="H2235" s="106">
        <v>115.01980458048185</v>
      </c>
      <c r="I2235" s="107">
        <v>115.17849563782134</v>
      </c>
      <c r="J2235" s="142"/>
    </row>
    <row r="2236" spans="1:10" x14ac:dyDescent="0.3">
      <c r="A2236" s="100" t="s">
        <v>39</v>
      </c>
      <c r="B2236" s="101">
        <v>2024</v>
      </c>
      <c r="C2236" s="101">
        <v>3</v>
      </c>
      <c r="D2236" s="148" t="s">
        <v>116</v>
      </c>
      <c r="E2236" s="102">
        <v>166.74268540229397</v>
      </c>
      <c r="F2236" s="102">
        <v>119.02711918946905</v>
      </c>
      <c r="G2236" s="102">
        <v>160.00747433975943</v>
      </c>
      <c r="H2236" s="102">
        <v>114.51611600753321</v>
      </c>
      <c r="I2236" s="103">
        <v>115.08795095496352</v>
      </c>
      <c r="J2236" s="142"/>
    </row>
    <row r="2237" spans="1:10" x14ac:dyDescent="0.3">
      <c r="A2237" s="104" t="s">
        <v>39</v>
      </c>
      <c r="B2237" s="105">
        <v>2024</v>
      </c>
      <c r="C2237" s="105">
        <v>4</v>
      </c>
      <c r="D2237" s="149" t="s">
        <v>116</v>
      </c>
      <c r="E2237" s="106">
        <v>179.25280119886563</v>
      </c>
      <c r="F2237" s="106">
        <v>127.65619988427119</v>
      </c>
      <c r="G2237" s="106">
        <v>164.11745179082254</v>
      </c>
      <c r="H2237" s="106">
        <v>116.89623309888211</v>
      </c>
      <c r="I2237" s="107">
        <v>115.89153501532664</v>
      </c>
      <c r="J2237" s="142"/>
    </row>
    <row r="2238" spans="1:10" x14ac:dyDescent="0.3">
      <c r="A2238" s="100" t="s">
        <v>39</v>
      </c>
      <c r="B2238" s="101">
        <v>2024</v>
      </c>
      <c r="C2238" s="101">
        <v>5</v>
      </c>
      <c r="D2238" s="148" t="s">
        <v>116</v>
      </c>
      <c r="E2238" s="102">
        <v>182.8900827826086</v>
      </c>
      <c r="F2238" s="102">
        <v>129.8881188668355</v>
      </c>
      <c r="G2238" s="102">
        <v>167.41207227598738</v>
      </c>
      <c r="H2238" s="102">
        <v>118.90658758197449</v>
      </c>
      <c r="I2238" s="103">
        <v>108.76680028295219</v>
      </c>
      <c r="J2238" s="142"/>
    </row>
    <row r="2239" spans="1:10" x14ac:dyDescent="0.3">
      <c r="A2239" s="104" t="s">
        <v>39</v>
      </c>
      <c r="B2239" s="105">
        <v>2024</v>
      </c>
      <c r="C2239" s="105">
        <v>6</v>
      </c>
      <c r="D2239" s="149" t="s">
        <v>116</v>
      </c>
      <c r="E2239" s="106">
        <v>181.96382571535725</v>
      </c>
      <c r="F2239" s="106">
        <v>128.27479279846204</v>
      </c>
      <c r="G2239" s="106">
        <v>164.35667341398394</v>
      </c>
      <c r="H2239" s="106">
        <v>116.09472816222655</v>
      </c>
      <c r="I2239" s="107">
        <v>107.86701249705264</v>
      </c>
      <c r="J2239" s="142"/>
    </row>
    <row r="2240" spans="1:10" x14ac:dyDescent="0.3">
      <c r="A2240" s="100" t="s">
        <v>39</v>
      </c>
      <c r="B2240" s="101">
        <v>2024</v>
      </c>
      <c r="C2240" s="101">
        <v>7</v>
      </c>
      <c r="D2240" s="148" t="s">
        <v>116</v>
      </c>
      <c r="E2240" s="102">
        <v>173.60643446282083</v>
      </c>
      <c r="F2240" s="102">
        <v>122.36654362008389</v>
      </c>
      <c r="G2240" s="102">
        <v>163.53255774595792</v>
      </c>
      <c r="H2240" s="102">
        <v>115.43343030599674</v>
      </c>
      <c r="I2240" s="103">
        <v>107.61801461919364</v>
      </c>
      <c r="J2240" s="142"/>
    </row>
    <row r="2241" spans="1:10" x14ac:dyDescent="0.3">
      <c r="A2241" s="104" t="s">
        <v>39</v>
      </c>
      <c r="B2241" s="105">
        <v>2024</v>
      </c>
      <c r="C2241" s="105">
        <v>8</v>
      </c>
      <c r="D2241" s="149" t="s">
        <v>116</v>
      </c>
      <c r="E2241" s="106">
        <v>175.18357554987242</v>
      </c>
      <c r="F2241" s="106">
        <v>122.87786877106903</v>
      </c>
      <c r="G2241" s="106">
        <v>170.05804813058816</v>
      </c>
      <c r="H2241" s="106">
        <v>119.36628433543386</v>
      </c>
      <c r="I2241" s="107">
        <v>107.23885875972654</v>
      </c>
      <c r="J2241" s="142"/>
    </row>
    <row r="2242" spans="1:10" x14ac:dyDescent="0.3">
      <c r="A2242" s="100" t="s">
        <v>39</v>
      </c>
      <c r="B2242" s="101">
        <v>2024</v>
      </c>
      <c r="C2242" s="101">
        <v>9</v>
      </c>
      <c r="D2242" s="148" t="s">
        <v>116</v>
      </c>
      <c r="E2242" s="102">
        <v>157.91824562380276</v>
      </c>
      <c r="F2242" s="102">
        <v>110.16818912398759</v>
      </c>
      <c r="G2242" s="102">
        <v>170.95989634116896</v>
      </c>
      <c r="H2242" s="102">
        <v>119.4184369745178</v>
      </c>
      <c r="I2242" s="103">
        <v>107.10304173543982</v>
      </c>
      <c r="J2242" s="142"/>
    </row>
    <row r="2243" spans="1:10" x14ac:dyDescent="0.3">
      <c r="A2243" s="104" t="s">
        <v>39</v>
      </c>
      <c r="B2243" s="105">
        <v>2024</v>
      </c>
      <c r="C2243" s="105">
        <v>10</v>
      </c>
      <c r="D2243" s="149" t="s">
        <v>116</v>
      </c>
      <c r="E2243" s="106">
        <v>167.77518067063224</v>
      </c>
      <c r="F2243" s="106">
        <v>117.34330056133669</v>
      </c>
      <c r="G2243" s="106">
        <v>164.24004203525521</v>
      </c>
      <c r="H2243" s="106">
        <v>114.48725125381115</v>
      </c>
      <c r="I2243" s="107">
        <v>107.78778589955206</v>
      </c>
      <c r="J2243" s="142"/>
    </row>
    <row r="2244" spans="1:10" x14ac:dyDescent="0.3">
      <c r="A2244" s="100" t="s">
        <v>39</v>
      </c>
      <c r="B2244" s="101">
        <v>2024</v>
      </c>
      <c r="C2244" s="101">
        <v>11</v>
      </c>
      <c r="D2244" s="148" t="s">
        <v>116</v>
      </c>
      <c r="E2244" s="102">
        <v>159.71425633721663</v>
      </c>
      <c r="F2244" s="102">
        <v>110.42491398538631</v>
      </c>
      <c r="G2244" s="102">
        <v>172.08567235443493</v>
      </c>
      <c r="H2244" s="102">
        <v>118.93004595767819</v>
      </c>
      <c r="I2244" s="103">
        <v>108.8460268804528</v>
      </c>
      <c r="J2244" s="142"/>
    </row>
    <row r="2245" spans="1:10" x14ac:dyDescent="0.3">
      <c r="A2245" s="104" t="s">
        <v>39</v>
      </c>
      <c r="B2245" s="105">
        <v>2024</v>
      </c>
      <c r="C2245" s="105">
        <v>12</v>
      </c>
      <c r="D2245" s="149" t="s">
        <v>116</v>
      </c>
      <c r="E2245" s="106">
        <v>134.91906052459785</v>
      </c>
      <c r="F2245" s="106">
        <v>93.240321769346181</v>
      </c>
      <c r="G2245" s="106">
        <v>155.0773685594543</v>
      </c>
      <c r="H2245" s="106">
        <v>107.26361331255339</v>
      </c>
      <c r="I2245" s="107">
        <v>106.94458854043864</v>
      </c>
      <c r="J2245" s="142"/>
    </row>
    <row r="2246" spans="1:10" x14ac:dyDescent="0.3">
      <c r="A2246" s="100" t="s">
        <v>39</v>
      </c>
      <c r="B2246" s="101">
        <v>2025</v>
      </c>
      <c r="C2246" s="101">
        <v>1</v>
      </c>
      <c r="D2246" s="148" t="s">
        <v>116</v>
      </c>
      <c r="E2246" s="102">
        <v>134.69567552828963</v>
      </c>
      <c r="F2246" s="102">
        <v>93.401983917535617</v>
      </c>
      <c r="G2246" s="102">
        <v>146.29609707894252</v>
      </c>
      <c r="H2246" s="102">
        <v>101.60017259749209</v>
      </c>
      <c r="I2246" s="103">
        <v>107.82174015562374</v>
      </c>
      <c r="J2246" s="142"/>
    </row>
    <row r="2247" spans="1:10" x14ac:dyDescent="0.3">
      <c r="A2247" s="104" t="s">
        <v>39</v>
      </c>
      <c r="B2247" s="105">
        <v>2025</v>
      </c>
      <c r="C2247" s="105">
        <v>2</v>
      </c>
      <c r="D2247" s="149" t="str">
        <f>D2246</f>
        <v>Sustancias y productos químicos, farmacéuticos, de caucho y plásticos</v>
      </c>
      <c r="E2247" s="106">
        <v>174.82191103213864</v>
      </c>
      <c r="F2247" s="106">
        <v>120.51234050347401</v>
      </c>
      <c r="G2247" s="106">
        <v>167.52819017892833</v>
      </c>
      <c r="H2247" s="106">
        <v>115.26158890312198</v>
      </c>
      <c r="I2247" s="107">
        <v>108.77811836830944</v>
      </c>
      <c r="J2247" s="142"/>
    </row>
    <row r="2248" spans="1:10" x14ac:dyDescent="0.3">
      <c r="A2248" s="100" t="s">
        <v>39</v>
      </c>
      <c r="B2248" s="101">
        <v>2018</v>
      </c>
      <c r="C2248" s="101">
        <v>1</v>
      </c>
      <c r="D2248" s="148" t="s">
        <v>15</v>
      </c>
      <c r="E2248" s="102">
        <v>94.76684678883079</v>
      </c>
      <c r="F2248" s="102">
        <v>96.862563462491522</v>
      </c>
      <c r="G2248" s="102">
        <v>92.286915098055871</v>
      </c>
      <c r="H2248" s="102">
        <v>94.125655746688977</v>
      </c>
      <c r="I2248" s="103">
        <v>100.98926659753944</v>
      </c>
      <c r="J2248" s="142"/>
    </row>
    <row r="2249" spans="1:10" x14ac:dyDescent="0.3">
      <c r="A2249" s="104" t="s">
        <v>39</v>
      </c>
      <c r="B2249" s="105">
        <v>2018</v>
      </c>
      <c r="C2249" s="105">
        <v>2</v>
      </c>
      <c r="D2249" s="149" t="s">
        <v>15</v>
      </c>
      <c r="E2249" s="106">
        <v>94.759567227679412</v>
      </c>
      <c r="F2249" s="106">
        <v>95.771349432928602</v>
      </c>
      <c r="G2249" s="106">
        <v>96.799896862223804</v>
      </c>
      <c r="H2249" s="106">
        <v>97.698960652182535</v>
      </c>
      <c r="I2249" s="107">
        <v>104.11680632233836</v>
      </c>
      <c r="J2249" s="142"/>
    </row>
    <row r="2250" spans="1:10" x14ac:dyDescent="0.3">
      <c r="A2250" s="100" t="s">
        <v>39</v>
      </c>
      <c r="B2250" s="101">
        <v>2018</v>
      </c>
      <c r="C2250" s="101">
        <v>3</v>
      </c>
      <c r="D2250" s="148" t="s">
        <v>15</v>
      </c>
      <c r="E2250" s="102">
        <v>101.11522382883744</v>
      </c>
      <c r="F2250" s="102">
        <v>102.09867420684435</v>
      </c>
      <c r="G2250" s="102">
        <v>95.426202843794101</v>
      </c>
      <c r="H2250" s="102">
        <v>96.291013580393013</v>
      </c>
      <c r="I2250" s="103">
        <v>102.70436902726787</v>
      </c>
      <c r="J2250" s="142"/>
    </row>
    <row r="2251" spans="1:10" x14ac:dyDescent="0.3">
      <c r="A2251" s="104" t="s">
        <v>39</v>
      </c>
      <c r="B2251" s="105">
        <v>2018</v>
      </c>
      <c r="C2251" s="105">
        <v>4</v>
      </c>
      <c r="D2251" s="149" t="s">
        <v>15</v>
      </c>
      <c r="E2251" s="106">
        <v>102.29205505242669</v>
      </c>
      <c r="F2251" s="106">
        <v>104.36774026406452</v>
      </c>
      <c r="G2251" s="106">
        <v>105.91340195181823</v>
      </c>
      <c r="H2251" s="106">
        <v>108.17314873693839</v>
      </c>
      <c r="I2251" s="107">
        <v>102.0654092985455</v>
      </c>
      <c r="J2251" s="142"/>
    </row>
    <row r="2252" spans="1:10" x14ac:dyDescent="0.3">
      <c r="A2252" s="100" t="s">
        <v>39</v>
      </c>
      <c r="B2252" s="101">
        <v>2018</v>
      </c>
      <c r="C2252" s="101">
        <v>5</v>
      </c>
      <c r="D2252" s="148" t="s">
        <v>15</v>
      </c>
      <c r="E2252" s="102">
        <v>96.385988685719028</v>
      </c>
      <c r="F2252" s="102">
        <v>96.496487498013636</v>
      </c>
      <c r="G2252" s="102">
        <v>99.663863629737889</v>
      </c>
      <c r="H2252" s="102">
        <v>99.766165014666441</v>
      </c>
      <c r="I2252" s="103">
        <v>101.59459686685534</v>
      </c>
      <c r="J2252" s="142"/>
    </row>
    <row r="2253" spans="1:10" x14ac:dyDescent="0.3">
      <c r="A2253" s="104" t="s">
        <v>39</v>
      </c>
      <c r="B2253" s="105">
        <v>2018</v>
      </c>
      <c r="C2253" s="105">
        <v>6</v>
      </c>
      <c r="D2253" s="149" t="s">
        <v>15</v>
      </c>
      <c r="E2253" s="106">
        <v>99.876041837655521</v>
      </c>
      <c r="F2253" s="106">
        <v>99.393205613071856</v>
      </c>
      <c r="G2253" s="106">
        <v>95.153662582846238</v>
      </c>
      <c r="H2253" s="106">
        <v>94.684394774461651</v>
      </c>
      <c r="I2253" s="107">
        <v>99.677717680688261</v>
      </c>
      <c r="J2253" s="142"/>
    </row>
    <row r="2254" spans="1:10" x14ac:dyDescent="0.3">
      <c r="A2254" s="100" t="s">
        <v>39</v>
      </c>
      <c r="B2254" s="101">
        <v>2018</v>
      </c>
      <c r="C2254" s="101">
        <v>7</v>
      </c>
      <c r="D2254" s="148" t="s">
        <v>15</v>
      </c>
      <c r="E2254" s="102">
        <v>102.53573768036127</v>
      </c>
      <c r="F2254" s="102">
        <v>102.16060007953558</v>
      </c>
      <c r="G2254" s="102">
        <v>102.51168571969363</v>
      </c>
      <c r="H2254" s="102">
        <v>102.13302569778213</v>
      </c>
      <c r="I2254" s="103">
        <v>99.341423086623863</v>
      </c>
      <c r="J2254" s="142"/>
    </row>
    <row r="2255" spans="1:10" x14ac:dyDescent="0.3">
      <c r="A2255" s="104" t="s">
        <v>39</v>
      </c>
      <c r="B2255" s="105">
        <v>2018</v>
      </c>
      <c r="C2255" s="105">
        <v>8</v>
      </c>
      <c r="D2255" s="149" t="s">
        <v>15</v>
      </c>
      <c r="E2255" s="106">
        <v>102.52412502865717</v>
      </c>
      <c r="F2255" s="106">
        <v>101.90754134108128</v>
      </c>
      <c r="G2255" s="106">
        <v>107.10165212686043</v>
      </c>
      <c r="H2255" s="106">
        <v>106.51434804342441</v>
      </c>
      <c r="I2255" s="107">
        <v>98.198021466804903</v>
      </c>
      <c r="J2255" s="142"/>
    </row>
    <row r="2256" spans="1:10" x14ac:dyDescent="0.3">
      <c r="A2256" s="100" t="s">
        <v>39</v>
      </c>
      <c r="B2256" s="101">
        <v>2018</v>
      </c>
      <c r="C2256" s="101">
        <v>9</v>
      </c>
      <c r="D2256" s="148" t="s">
        <v>15</v>
      </c>
      <c r="E2256" s="102">
        <v>101.82394947786862</v>
      </c>
      <c r="F2256" s="102">
        <v>100.81786248441743</v>
      </c>
      <c r="G2256" s="102">
        <v>102.15019631542212</v>
      </c>
      <c r="H2256" s="102">
        <v>101.21613795068805</v>
      </c>
      <c r="I2256" s="103">
        <v>97.828097413334064</v>
      </c>
      <c r="J2256" s="142"/>
    </row>
    <row r="2257" spans="1:10" x14ac:dyDescent="0.3">
      <c r="A2257" s="104" t="s">
        <v>39</v>
      </c>
      <c r="B2257" s="105">
        <v>2018</v>
      </c>
      <c r="C2257" s="105">
        <v>10</v>
      </c>
      <c r="D2257" s="149" t="s">
        <v>15</v>
      </c>
      <c r="E2257" s="106">
        <v>104.30658390506247</v>
      </c>
      <c r="F2257" s="106">
        <v>103.21393851892627</v>
      </c>
      <c r="G2257" s="106">
        <v>105.56026217896138</v>
      </c>
      <c r="H2257" s="106">
        <v>104.59818091331024</v>
      </c>
      <c r="I2257" s="107">
        <v>97.962615250959814</v>
      </c>
      <c r="J2257" s="142"/>
    </row>
    <row r="2258" spans="1:10" x14ac:dyDescent="0.3">
      <c r="A2258" s="100" t="s">
        <v>39</v>
      </c>
      <c r="B2258" s="101">
        <v>2018</v>
      </c>
      <c r="C2258" s="101">
        <v>11</v>
      </c>
      <c r="D2258" s="148" t="s">
        <v>15</v>
      </c>
      <c r="E2258" s="102">
        <v>101.98034388282828</v>
      </c>
      <c r="F2258" s="102">
        <v>100.35702883568349</v>
      </c>
      <c r="G2258" s="102">
        <v>107.27553219939091</v>
      </c>
      <c r="H2258" s="102">
        <v>105.57914671807468</v>
      </c>
      <c r="I2258" s="103">
        <v>98.33253930443064</v>
      </c>
      <c r="J2258" s="142"/>
    </row>
    <row r="2259" spans="1:10" x14ac:dyDescent="0.3">
      <c r="A2259" s="104" t="s">
        <v>39</v>
      </c>
      <c r="B2259" s="105">
        <v>2018</v>
      </c>
      <c r="C2259" s="105">
        <v>12</v>
      </c>
      <c r="D2259" s="149" t="s">
        <v>15</v>
      </c>
      <c r="E2259" s="106">
        <v>97.633536604073399</v>
      </c>
      <c r="F2259" s="106">
        <v>96.553008262941532</v>
      </c>
      <c r="G2259" s="106">
        <v>90.156728491195622</v>
      </c>
      <c r="H2259" s="106">
        <v>89.219822171389524</v>
      </c>
      <c r="I2259" s="107">
        <v>97.18913768461168</v>
      </c>
      <c r="J2259" s="142"/>
    </row>
    <row r="2260" spans="1:10" x14ac:dyDescent="0.3">
      <c r="A2260" s="100" t="s">
        <v>39</v>
      </c>
      <c r="B2260" s="101">
        <v>2019</v>
      </c>
      <c r="C2260" s="101">
        <v>1</v>
      </c>
      <c r="D2260" s="148" t="s">
        <v>15</v>
      </c>
      <c r="E2260" s="102">
        <v>86.635922244012917</v>
      </c>
      <c r="F2260" s="102">
        <v>83.436615951822716</v>
      </c>
      <c r="G2260" s="102">
        <v>87.00672532077364</v>
      </c>
      <c r="H2260" s="102">
        <v>84.06259402993733</v>
      </c>
      <c r="I2260" s="103">
        <v>94.902334444973761</v>
      </c>
      <c r="J2260" s="142"/>
    </row>
    <row r="2261" spans="1:10" x14ac:dyDescent="0.3">
      <c r="A2261" s="104" t="s">
        <v>39</v>
      </c>
      <c r="B2261" s="105">
        <v>2019</v>
      </c>
      <c r="C2261" s="105">
        <v>2</v>
      </c>
      <c r="D2261" s="149" t="s">
        <v>15</v>
      </c>
      <c r="E2261" s="106">
        <v>93.889629868190568</v>
      </c>
      <c r="F2261" s="106">
        <v>89.517652901573598</v>
      </c>
      <c r="G2261" s="106">
        <v>97.753032767102468</v>
      </c>
      <c r="H2261" s="106">
        <v>93.43916376751676</v>
      </c>
      <c r="I2261" s="107">
        <v>96.04573606479272</v>
      </c>
      <c r="J2261" s="142"/>
    </row>
    <row r="2262" spans="1:10" x14ac:dyDescent="0.3">
      <c r="A2262" s="100" t="s">
        <v>39</v>
      </c>
      <c r="B2262" s="101">
        <v>2019</v>
      </c>
      <c r="C2262" s="101">
        <v>3</v>
      </c>
      <c r="D2262" s="148" t="s">
        <v>15</v>
      </c>
      <c r="E2262" s="102">
        <v>98.815429322536872</v>
      </c>
      <c r="F2262" s="102">
        <v>94.395708287721547</v>
      </c>
      <c r="G2262" s="102">
        <v>89.855653799123061</v>
      </c>
      <c r="H2262" s="102">
        <v>85.955645535562354</v>
      </c>
      <c r="I2262" s="103">
        <v>95.574923633102557</v>
      </c>
      <c r="J2262" s="142"/>
    </row>
    <row r="2263" spans="1:10" x14ac:dyDescent="0.3">
      <c r="A2263" s="104" t="s">
        <v>39</v>
      </c>
      <c r="B2263" s="105">
        <v>2019</v>
      </c>
      <c r="C2263" s="105">
        <v>4</v>
      </c>
      <c r="D2263" s="149" t="s">
        <v>15</v>
      </c>
      <c r="E2263" s="106">
        <v>88.671687096394081</v>
      </c>
      <c r="F2263" s="106">
        <v>84.704757350617854</v>
      </c>
      <c r="G2263" s="106">
        <v>95.45493801788183</v>
      </c>
      <c r="H2263" s="106">
        <v>91.421400668522864</v>
      </c>
      <c r="I2263" s="107">
        <v>95.541294173696116</v>
      </c>
      <c r="J2263" s="142"/>
    </row>
    <row r="2264" spans="1:10" x14ac:dyDescent="0.3">
      <c r="A2264" s="100" t="s">
        <v>39</v>
      </c>
      <c r="B2264" s="101">
        <v>2019</v>
      </c>
      <c r="C2264" s="101">
        <v>5</v>
      </c>
      <c r="D2264" s="148" t="s">
        <v>15</v>
      </c>
      <c r="E2264" s="102">
        <v>99.420267694975848</v>
      </c>
      <c r="F2264" s="102">
        <v>93.352475351102029</v>
      </c>
      <c r="G2264" s="102">
        <v>95.214100878870013</v>
      </c>
      <c r="H2264" s="102">
        <v>89.768750991159536</v>
      </c>
      <c r="I2264" s="103">
        <v>94.935963904380202</v>
      </c>
      <c r="J2264" s="142"/>
    </row>
    <row r="2265" spans="1:10" x14ac:dyDescent="0.3">
      <c r="A2265" s="104" t="s">
        <v>39</v>
      </c>
      <c r="B2265" s="105">
        <v>2019</v>
      </c>
      <c r="C2265" s="105">
        <v>6</v>
      </c>
      <c r="D2265" s="149" t="s">
        <v>15</v>
      </c>
      <c r="E2265" s="106">
        <v>101.24016112465743</v>
      </c>
      <c r="F2265" s="106">
        <v>95.296919944254626</v>
      </c>
      <c r="G2265" s="106">
        <v>95.165579877970913</v>
      </c>
      <c r="H2265" s="106">
        <v>89.811187750240052</v>
      </c>
      <c r="I2265" s="107">
        <v>95.238629039038173</v>
      </c>
      <c r="J2265" s="142"/>
    </row>
    <row r="2266" spans="1:10" x14ac:dyDescent="0.3">
      <c r="A2266" s="100" t="s">
        <v>39</v>
      </c>
      <c r="B2266" s="101">
        <v>2019</v>
      </c>
      <c r="C2266" s="101">
        <v>7</v>
      </c>
      <c r="D2266" s="148" t="s">
        <v>15</v>
      </c>
      <c r="E2266" s="102">
        <v>105.67317722585065</v>
      </c>
      <c r="F2266" s="102">
        <v>98.973244051877472</v>
      </c>
      <c r="G2266" s="102">
        <v>104.72289206073698</v>
      </c>
      <c r="H2266" s="102">
        <v>98.418121983928771</v>
      </c>
      <c r="I2266" s="103">
        <v>95.642182551915454</v>
      </c>
      <c r="J2266" s="142"/>
    </row>
    <row r="2267" spans="1:10" x14ac:dyDescent="0.3">
      <c r="A2267" s="104" t="s">
        <v>39</v>
      </c>
      <c r="B2267" s="105">
        <v>2019</v>
      </c>
      <c r="C2267" s="105">
        <v>8</v>
      </c>
      <c r="D2267" s="149" t="s">
        <v>15</v>
      </c>
      <c r="E2267" s="106">
        <v>116.19770308896516</v>
      </c>
      <c r="F2267" s="106">
        <v>107.49743328430873</v>
      </c>
      <c r="G2267" s="106">
        <v>109.88640296462808</v>
      </c>
      <c r="H2267" s="106">
        <v>102.01149042013401</v>
      </c>
      <c r="I2267" s="107">
        <v>95.642182551915454</v>
      </c>
      <c r="J2267" s="142"/>
    </row>
    <row r="2268" spans="1:10" x14ac:dyDescent="0.3">
      <c r="A2268" s="100" t="s">
        <v>39</v>
      </c>
      <c r="B2268" s="101">
        <v>2019</v>
      </c>
      <c r="C2268" s="101">
        <v>9</v>
      </c>
      <c r="D2268" s="148" t="s">
        <v>15</v>
      </c>
      <c r="E2268" s="102">
        <v>104.58758110945583</v>
      </c>
      <c r="F2268" s="102">
        <v>95.888452997157628</v>
      </c>
      <c r="G2268" s="102">
        <v>107.76229733907486</v>
      </c>
      <c r="H2268" s="102">
        <v>98.948043071289533</v>
      </c>
      <c r="I2268" s="103">
        <v>95.373146876663938</v>
      </c>
      <c r="J2268" s="142"/>
    </row>
    <row r="2269" spans="1:10" x14ac:dyDescent="0.3">
      <c r="A2269" s="104" t="s">
        <v>39</v>
      </c>
      <c r="B2269" s="105">
        <v>2019</v>
      </c>
      <c r="C2269" s="105">
        <v>10</v>
      </c>
      <c r="D2269" s="149" t="s">
        <v>15</v>
      </c>
      <c r="E2269" s="106">
        <v>118.87213390161854</v>
      </c>
      <c r="F2269" s="106">
        <v>107.01469637290788</v>
      </c>
      <c r="G2269" s="106">
        <v>112.25418198073618</v>
      </c>
      <c r="H2269" s="106">
        <v>101.40802040586244</v>
      </c>
      <c r="I2269" s="107">
        <v>95.406776336070379</v>
      </c>
      <c r="J2269" s="142"/>
    </row>
    <row r="2270" spans="1:10" x14ac:dyDescent="0.3">
      <c r="A2270" s="100" t="s">
        <v>39</v>
      </c>
      <c r="B2270" s="101">
        <v>2019</v>
      </c>
      <c r="C2270" s="101">
        <v>11</v>
      </c>
      <c r="D2270" s="148" t="s">
        <v>15</v>
      </c>
      <c r="E2270" s="102">
        <v>99.111384969517403</v>
      </c>
      <c r="F2270" s="102">
        <v>89.73190150980956</v>
      </c>
      <c r="G2270" s="102">
        <v>101.14884846762043</v>
      </c>
      <c r="H2270" s="102">
        <v>91.730539699480801</v>
      </c>
      <c r="I2270" s="103">
        <v>95.709441470728351</v>
      </c>
      <c r="J2270" s="142"/>
    </row>
    <row r="2271" spans="1:10" x14ac:dyDescent="0.3">
      <c r="A2271" s="104" t="s">
        <v>39</v>
      </c>
      <c r="B2271" s="105">
        <v>2019</v>
      </c>
      <c r="C2271" s="105">
        <v>12</v>
      </c>
      <c r="D2271" s="149" t="s">
        <v>15</v>
      </c>
      <c r="E2271" s="106">
        <v>92.273259118807616</v>
      </c>
      <c r="F2271" s="106">
        <v>83.643771502660726</v>
      </c>
      <c r="G2271" s="106">
        <v>98.420769595683737</v>
      </c>
      <c r="H2271" s="106">
        <v>89.358298613000414</v>
      </c>
      <c r="I2271" s="107">
        <v>93.489897149903314</v>
      </c>
      <c r="J2271" s="142"/>
    </row>
    <row r="2272" spans="1:10" x14ac:dyDescent="0.3">
      <c r="A2272" s="100" t="s">
        <v>39</v>
      </c>
      <c r="B2272" s="101">
        <v>2020</v>
      </c>
      <c r="C2272" s="101">
        <v>1</v>
      </c>
      <c r="D2272" s="148" t="s">
        <v>15</v>
      </c>
      <c r="E2272" s="102">
        <v>100.34273014117377</v>
      </c>
      <c r="F2272" s="102">
        <v>89.363348656025153</v>
      </c>
      <c r="G2272" s="102">
        <v>97.029397377852092</v>
      </c>
      <c r="H2272" s="102">
        <v>86.680377252122483</v>
      </c>
      <c r="I2272" s="103">
        <v>93.052714177619592</v>
      </c>
      <c r="J2272" s="142"/>
    </row>
    <row r="2273" spans="1:10" x14ac:dyDescent="0.3">
      <c r="A2273" s="104" t="s">
        <v>39</v>
      </c>
      <c r="B2273" s="105">
        <v>2020</v>
      </c>
      <c r="C2273" s="105">
        <v>2</v>
      </c>
      <c r="D2273" s="149" t="s">
        <v>15</v>
      </c>
      <c r="E2273" s="106">
        <v>102.70033399510355</v>
      </c>
      <c r="F2273" s="106">
        <v>89.900810648215952</v>
      </c>
      <c r="G2273" s="106">
        <v>97.478670310605239</v>
      </c>
      <c r="H2273" s="106">
        <v>85.676371330246923</v>
      </c>
      <c r="I2273" s="107">
        <v>94.263374716251448</v>
      </c>
      <c r="J2273" s="142"/>
    </row>
    <row r="2274" spans="1:10" x14ac:dyDescent="0.3">
      <c r="A2274" s="100" t="s">
        <v>39</v>
      </c>
      <c r="B2274" s="101">
        <v>2020</v>
      </c>
      <c r="C2274" s="101">
        <v>3</v>
      </c>
      <c r="D2274" s="148" t="s">
        <v>15</v>
      </c>
      <c r="E2274" s="102">
        <v>83.061664254157648</v>
      </c>
      <c r="F2274" s="102">
        <v>71.059352319910261</v>
      </c>
      <c r="G2274" s="102">
        <v>69.91316464641524</v>
      </c>
      <c r="H2274" s="102">
        <v>60.324193617047051</v>
      </c>
      <c r="I2274" s="103">
        <v>93.523526609309769</v>
      </c>
      <c r="J2274" s="142"/>
    </row>
    <row r="2275" spans="1:10" x14ac:dyDescent="0.3">
      <c r="A2275" s="104" t="s">
        <v>39</v>
      </c>
      <c r="B2275" s="105">
        <v>2020</v>
      </c>
      <c r="C2275" s="105">
        <v>4</v>
      </c>
      <c r="D2275" s="149" t="s">
        <v>15</v>
      </c>
      <c r="E2275" s="106">
        <v>13.734999402040611</v>
      </c>
      <c r="F2275" s="106">
        <v>12.010713376510669</v>
      </c>
      <c r="G2275" s="106">
        <v>22.460701322762105</v>
      </c>
      <c r="H2275" s="106">
        <v>18.959729017907925</v>
      </c>
      <c r="I2275" s="107">
        <v>89.151696886472564</v>
      </c>
      <c r="J2275" s="142"/>
    </row>
    <row r="2276" spans="1:10" x14ac:dyDescent="0.3">
      <c r="A2276" s="100" t="s">
        <v>39</v>
      </c>
      <c r="B2276" s="101">
        <v>2020</v>
      </c>
      <c r="C2276" s="101">
        <v>5</v>
      </c>
      <c r="D2276" s="148" t="s">
        <v>15</v>
      </c>
      <c r="E2276" s="102">
        <v>61.846386479168082</v>
      </c>
      <c r="F2276" s="102">
        <v>53.942769150521841</v>
      </c>
      <c r="G2276" s="102">
        <v>64.44893772645635</v>
      </c>
      <c r="H2276" s="102">
        <v>56.178428816758206</v>
      </c>
      <c r="I2276" s="103">
        <v>89.656138777569154</v>
      </c>
      <c r="J2276" s="142"/>
    </row>
    <row r="2277" spans="1:10" x14ac:dyDescent="0.3">
      <c r="A2277" s="104" t="s">
        <v>39</v>
      </c>
      <c r="B2277" s="105">
        <v>2020</v>
      </c>
      <c r="C2277" s="105">
        <v>6</v>
      </c>
      <c r="D2277" s="149" t="s">
        <v>15</v>
      </c>
      <c r="E2277" s="106">
        <v>68.13393180054365</v>
      </c>
      <c r="F2277" s="106">
        <v>60.216337164252302</v>
      </c>
      <c r="G2277" s="106">
        <v>88.406929711741668</v>
      </c>
      <c r="H2277" s="106">
        <v>77.81461490598079</v>
      </c>
      <c r="I2277" s="107">
        <v>86.494969593363791</v>
      </c>
      <c r="J2277" s="142"/>
    </row>
    <row r="2278" spans="1:10" x14ac:dyDescent="0.3">
      <c r="A2278" s="100" t="s">
        <v>39</v>
      </c>
      <c r="B2278" s="101">
        <v>2020</v>
      </c>
      <c r="C2278" s="101">
        <v>7</v>
      </c>
      <c r="D2278" s="148" t="s">
        <v>15</v>
      </c>
      <c r="E2278" s="102">
        <v>96.16253310541488</v>
      </c>
      <c r="F2278" s="102">
        <v>83.915169518149511</v>
      </c>
      <c r="G2278" s="102">
        <v>105.05713874884513</v>
      </c>
      <c r="H2278" s="102">
        <v>91.678088365116466</v>
      </c>
      <c r="I2278" s="103">
        <v>87.705630131995633</v>
      </c>
      <c r="J2278" s="142"/>
    </row>
    <row r="2279" spans="1:10" x14ac:dyDescent="0.3">
      <c r="A2279" s="104" t="s">
        <v>39</v>
      </c>
      <c r="B2279" s="105">
        <v>2020</v>
      </c>
      <c r="C2279" s="105">
        <v>8</v>
      </c>
      <c r="D2279" s="149" t="s">
        <v>15</v>
      </c>
      <c r="E2279" s="106">
        <v>120.13920201075004</v>
      </c>
      <c r="F2279" s="106">
        <v>103.61818618632381</v>
      </c>
      <c r="G2279" s="106">
        <v>114.54929455204869</v>
      </c>
      <c r="H2279" s="106">
        <v>98.938759430277315</v>
      </c>
      <c r="I2279" s="107">
        <v>88.411848779530871</v>
      </c>
      <c r="J2279" s="142"/>
    </row>
    <row r="2280" spans="1:10" x14ac:dyDescent="0.3">
      <c r="A2280" s="100" t="s">
        <v>39</v>
      </c>
      <c r="B2280" s="101">
        <v>2020</v>
      </c>
      <c r="C2280" s="101">
        <v>9</v>
      </c>
      <c r="D2280" s="148" t="s">
        <v>15</v>
      </c>
      <c r="E2280" s="102">
        <v>106.60086440428628</v>
      </c>
      <c r="F2280" s="102">
        <v>92.48702984128056</v>
      </c>
      <c r="G2280" s="102">
        <v>120.05111643748171</v>
      </c>
      <c r="H2280" s="102">
        <v>103.77903453886047</v>
      </c>
      <c r="I2280" s="103">
        <v>90.665022559762349</v>
      </c>
      <c r="J2280" s="142"/>
    </row>
    <row r="2281" spans="1:10" x14ac:dyDescent="0.3">
      <c r="A2281" s="104" t="s">
        <v>39</v>
      </c>
      <c r="B2281" s="105">
        <v>2020</v>
      </c>
      <c r="C2281" s="105">
        <v>10</v>
      </c>
      <c r="D2281" s="149" t="s">
        <v>15</v>
      </c>
      <c r="E2281" s="106">
        <v>122.78720044074774</v>
      </c>
      <c r="F2281" s="106">
        <v>105.48094327012188</v>
      </c>
      <c r="G2281" s="106">
        <v>129.93298685735269</v>
      </c>
      <c r="H2281" s="106">
        <v>111.40249618905492</v>
      </c>
      <c r="I2281" s="107">
        <v>93.489897149903314</v>
      </c>
      <c r="J2281" s="142"/>
    </row>
    <row r="2282" spans="1:10" x14ac:dyDescent="0.3">
      <c r="A2282" s="100" t="s">
        <v>39</v>
      </c>
      <c r="B2282" s="101">
        <v>2020</v>
      </c>
      <c r="C2282" s="101">
        <v>11</v>
      </c>
      <c r="D2282" s="148" t="s">
        <v>15</v>
      </c>
      <c r="E2282" s="102">
        <v>122.77418534627854</v>
      </c>
      <c r="F2282" s="102">
        <v>105.49262959291998</v>
      </c>
      <c r="G2282" s="102">
        <v>127.19737893863184</v>
      </c>
      <c r="H2282" s="102">
        <v>109.32325825983665</v>
      </c>
      <c r="I2282" s="103">
        <v>92.61553120533587</v>
      </c>
      <c r="J2282" s="142"/>
    </row>
    <row r="2283" spans="1:10" x14ac:dyDescent="0.3">
      <c r="A2283" s="104" t="s">
        <v>39</v>
      </c>
      <c r="B2283" s="105">
        <v>2020</v>
      </c>
      <c r="C2283" s="105">
        <v>12</v>
      </c>
      <c r="D2283" s="149" t="s">
        <v>15</v>
      </c>
      <c r="E2283" s="106">
        <v>121.23870141267797</v>
      </c>
      <c r="F2283" s="106">
        <v>104.93053671928992</v>
      </c>
      <c r="G2283" s="106">
        <v>112.73055124554401</v>
      </c>
      <c r="H2283" s="106">
        <v>98.202839404606877</v>
      </c>
      <c r="I2283" s="107">
        <v>94.027968500406359</v>
      </c>
      <c r="J2283" s="142"/>
    </row>
    <row r="2284" spans="1:10" x14ac:dyDescent="0.3">
      <c r="A2284" s="100" t="s">
        <v>39</v>
      </c>
      <c r="B2284" s="101">
        <v>2021</v>
      </c>
      <c r="C2284" s="101">
        <v>1</v>
      </c>
      <c r="D2284" s="148" t="s">
        <v>15</v>
      </c>
      <c r="E2284" s="102">
        <v>117.07338661262624</v>
      </c>
      <c r="F2284" s="102">
        <v>100.32055265669464</v>
      </c>
      <c r="G2284" s="102">
        <v>111.27538581745131</v>
      </c>
      <c r="H2284" s="102">
        <v>95.905435797123516</v>
      </c>
      <c r="I2284" s="103">
        <v>94.969593363786672</v>
      </c>
      <c r="J2284" s="142"/>
    </row>
    <row r="2285" spans="1:10" x14ac:dyDescent="0.3">
      <c r="A2285" s="104" t="s">
        <v>39</v>
      </c>
      <c r="B2285" s="105">
        <v>2021</v>
      </c>
      <c r="C2285" s="105">
        <v>2</v>
      </c>
      <c r="D2285" s="149" t="s">
        <v>15</v>
      </c>
      <c r="E2285" s="106">
        <v>124.32348973823086</v>
      </c>
      <c r="F2285" s="106">
        <v>106.38179394432876</v>
      </c>
      <c r="G2285" s="106">
        <v>121.55832311352832</v>
      </c>
      <c r="H2285" s="106">
        <v>104.44339707219289</v>
      </c>
      <c r="I2285" s="107">
        <v>96.213883361824955</v>
      </c>
      <c r="J2285" s="142"/>
    </row>
    <row r="2286" spans="1:10" x14ac:dyDescent="0.3">
      <c r="A2286" s="100" t="s">
        <v>39</v>
      </c>
      <c r="B2286" s="101">
        <v>2021</v>
      </c>
      <c r="C2286" s="101">
        <v>3</v>
      </c>
      <c r="D2286" s="148" t="s">
        <v>15</v>
      </c>
      <c r="E2286" s="102">
        <v>132.95411743278979</v>
      </c>
      <c r="F2286" s="102">
        <v>113.95061972444968</v>
      </c>
      <c r="G2286" s="102">
        <v>131.58403588016</v>
      </c>
      <c r="H2286" s="102">
        <v>112.90474035829351</v>
      </c>
      <c r="I2286" s="103">
        <v>96.07936552419919</v>
      </c>
      <c r="J2286" s="142"/>
    </row>
    <row r="2287" spans="1:10" x14ac:dyDescent="0.3">
      <c r="A2287" s="104" t="s">
        <v>39</v>
      </c>
      <c r="B2287" s="105">
        <v>2021</v>
      </c>
      <c r="C2287" s="105">
        <v>4</v>
      </c>
      <c r="D2287" s="149" t="s">
        <v>15</v>
      </c>
      <c r="E2287" s="106">
        <v>116.62930499925336</v>
      </c>
      <c r="F2287" s="106">
        <v>99.122315516899462</v>
      </c>
      <c r="G2287" s="106">
        <v>119.73528145219683</v>
      </c>
      <c r="H2287" s="106">
        <v>101.69877858244243</v>
      </c>
      <c r="I2287" s="107">
        <v>96.07936552419919</v>
      </c>
      <c r="J2287" s="142"/>
    </row>
    <row r="2288" spans="1:10" x14ac:dyDescent="0.3">
      <c r="A2288" s="100" t="s">
        <v>39</v>
      </c>
      <c r="B2288" s="101">
        <v>2021</v>
      </c>
      <c r="C2288" s="101">
        <v>5</v>
      </c>
      <c r="D2288" s="148" t="s">
        <v>15</v>
      </c>
      <c r="E2288" s="102">
        <v>16.233494861996956</v>
      </c>
      <c r="F2288" s="102">
        <v>13.261719164903933</v>
      </c>
      <c r="G2288" s="102">
        <v>15.721738434580953</v>
      </c>
      <c r="H2288" s="102">
        <v>13.834076576301836</v>
      </c>
      <c r="I2288" s="103">
        <v>94.431522013283626</v>
      </c>
      <c r="J2288" s="142"/>
    </row>
    <row r="2289" spans="1:10" x14ac:dyDescent="0.3">
      <c r="A2289" s="104" t="s">
        <v>39</v>
      </c>
      <c r="B2289" s="105">
        <v>2021</v>
      </c>
      <c r="C2289" s="105">
        <v>6</v>
      </c>
      <c r="D2289" s="149" t="s">
        <v>15</v>
      </c>
      <c r="E2289" s="106">
        <v>106.23204391749017</v>
      </c>
      <c r="F2289" s="106">
        <v>90.437479133687432</v>
      </c>
      <c r="G2289" s="106">
        <v>108.03600567849443</v>
      </c>
      <c r="H2289" s="106">
        <v>92.527353224027138</v>
      </c>
      <c r="I2289" s="107">
        <v>93.725303365748388</v>
      </c>
      <c r="J2289" s="142"/>
    </row>
    <row r="2290" spans="1:10" x14ac:dyDescent="0.3">
      <c r="A2290" s="100" t="s">
        <v>39</v>
      </c>
      <c r="B2290" s="101">
        <v>2021</v>
      </c>
      <c r="C2290" s="101">
        <v>7</v>
      </c>
      <c r="D2290" s="148" t="s">
        <v>15</v>
      </c>
      <c r="E2290" s="102">
        <v>135.35855794018653</v>
      </c>
      <c r="F2290" s="102">
        <v>114.68234245235989</v>
      </c>
      <c r="G2290" s="102">
        <v>136.55596775987237</v>
      </c>
      <c r="H2290" s="102">
        <v>115.64387552570844</v>
      </c>
      <c r="I2290" s="103">
        <v>95.339517417257525</v>
      </c>
      <c r="J2290" s="142"/>
    </row>
    <row r="2291" spans="1:10" x14ac:dyDescent="0.3">
      <c r="A2291" s="104" t="s">
        <v>39</v>
      </c>
      <c r="B2291" s="105">
        <v>2021</v>
      </c>
      <c r="C2291" s="105">
        <v>8</v>
      </c>
      <c r="D2291" s="149" t="s">
        <v>15</v>
      </c>
      <c r="E2291" s="106">
        <v>134.71184297478806</v>
      </c>
      <c r="F2291" s="106">
        <v>114.07091282801925</v>
      </c>
      <c r="G2291" s="106">
        <v>147.20436975270027</v>
      </c>
      <c r="H2291" s="106">
        <v>123.65011411920072</v>
      </c>
      <c r="I2291" s="107">
        <v>95.84395930835413</v>
      </c>
      <c r="J2291" s="142"/>
    </row>
    <row r="2292" spans="1:10" x14ac:dyDescent="0.3">
      <c r="A2292" s="100" t="s">
        <v>39</v>
      </c>
      <c r="B2292" s="101">
        <v>2021</v>
      </c>
      <c r="C2292" s="101">
        <v>9</v>
      </c>
      <c r="D2292" s="148" t="s">
        <v>15</v>
      </c>
      <c r="E2292" s="102">
        <v>138.26115195345193</v>
      </c>
      <c r="F2292" s="102">
        <v>118.32415523981403</v>
      </c>
      <c r="G2292" s="102">
        <v>137.15003552852241</v>
      </c>
      <c r="H2292" s="102">
        <v>117.67783506908646</v>
      </c>
      <c r="I2292" s="103">
        <v>96.953731468766662</v>
      </c>
      <c r="J2292" s="142"/>
    </row>
    <row r="2293" spans="1:10" x14ac:dyDescent="0.3">
      <c r="A2293" s="104" t="s">
        <v>39</v>
      </c>
      <c r="B2293" s="105">
        <v>2021</v>
      </c>
      <c r="C2293" s="105">
        <v>10</v>
      </c>
      <c r="D2293" s="149" t="s">
        <v>15</v>
      </c>
      <c r="E2293" s="106">
        <v>144.5741232504981</v>
      </c>
      <c r="F2293" s="106">
        <v>123.21069701977774</v>
      </c>
      <c r="G2293" s="106">
        <v>138.16601411585583</v>
      </c>
      <c r="H2293" s="106">
        <v>117.80712515406991</v>
      </c>
      <c r="I2293" s="107">
        <v>98.198021466804946</v>
      </c>
      <c r="J2293" s="142"/>
    </row>
    <row r="2294" spans="1:10" x14ac:dyDescent="0.3">
      <c r="A2294" s="100" t="s">
        <v>39</v>
      </c>
      <c r="B2294" s="101">
        <v>2021</v>
      </c>
      <c r="C2294" s="101">
        <v>11</v>
      </c>
      <c r="D2294" s="148" t="s">
        <v>15</v>
      </c>
      <c r="E2294" s="102">
        <v>130.14270042029932</v>
      </c>
      <c r="F2294" s="102">
        <v>110.39447303850829</v>
      </c>
      <c r="G2294" s="102">
        <v>143.97150317944408</v>
      </c>
      <c r="H2294" s="102">
        <v>121.67349277498731</v>
      </c>
      <c r="I2294" s="103">
        <v>97.693579575708355</v>
      </c>
      <c r="J2294" s="142"/>
    </row>
    <row r="2295" spans="1:10" x14ac:dyDescent="0.3">
      <c r="A2295" s="104" t="s">
        <v>39</v>
      </c>
      <c r="B2295" s="105">
        <v>2021</v>
      </c>
      <c r="C2295" s="105">
        <v>12</v>
      </c>
      <c r="D2295" s="149" t="s">
        <v>15</v>
      </c>
      <c r="E2295" s="106">
        <v>136.46296719979009</v>
      </c>
      <c r="F2295" s="106">
        <v>114.68469553871759</v>
      </c>
      <c r="G2295" s="106">
        <v>126.41523495105814</v>
      </c>
      <c r="H2295" s="106">
        <v>106.7967680330798</v>
      </c>
      <c r="I2295" s="107">
        <v>97.760838494521238</v>
      </c>
      <c r="J2295" s="142"/>
    </row>
    <row r="2296" spans="1:10" x14ac:dyDescent="0.3">
      <c r="A2296" s="100" t="s">
        <v>39</v>
      </c>
      <c r="B2296" s="101">
        <v>2022</v>
      </c>
      <c r="C2296" s="101">
        <v>1</v>
      </c>
      <c r="D2296" s="148" t="s">
        <v>15</v>
      </c>
      <c r="E2296" s="102">
        <v>128.23508560573529</v>
      </c>
      <c r="F2296" s="102">
        <v>102.28944065171518</v>
      </c>
      <c r="G2296" s="102">
        <v>112.38085682696958</v>
      </c>
      <c r="H2296" s="102">
        <v>90.034092435380316</v>
      </c>
      <c r="I2296" s="103">
        <v>96.852843090547353</v>
      </c>
      <c r="J2296" s="142"/>
    </row>
    <row r="2297" spans="1:10" x14ac:dyDescent="0.3">
      <c r="A2297" s="104" t="s">
        <v>39</v>
      </c>
      <c r="B2297" s="105">
        <v>2022</v>
      </c>
      <c r="C2297" s="105">
        <v>2</v>
      </c>
      <c r="D2297" s="149" t="s">
        <v>15</v>
      </c>
      <c r="E2297" s="106">
        <v>110.02775552862472</v>
      </c>
      <c r="F2297" s="106">
        <v>88.976442459516221</v>
      </c>
      <c r="G2297" s="106">
        <v>120.79161291308165</v>
      </c>
      <c r="H2297" s="106">
        <v>97.77130886212953</v>
      </c>
      <c r="I2297" s="107">
        <v>96.01210660538635</v>
      </c>
      <c r="J2297" s="142"/>
    </row>
    <row r="2298" spans="1:10" x14ac:dyDescent="0.3">
      <c r="A2298" s="100" t="s">
        <v>39</v>
      </c>
      <c r="B2298" s="101">
        <v>2022</v>
      </c>
      <c r="C2298" s="101">
        <v>3</v>
      </c>
      <c r="D2298" s="148" t="s">
        <v>15</v>
      </c>
      <c r="E2298" s="102">
        <v>142.86292068822343</v>
      </c>
      <c r="F2298" s="102">
        <v>114.98486581820227</v>
      </c>
      <c r="G2298" s="102">
        <v>143.38447825979586</v>
      </c>
      <c r="H2298" s="102">
        <v>115.32155713884453</v>
      </c>
      <c r="I2298" s="103">
        <v>96.415660118263631</v>
      </c>
      <c r="J2298" s="142"/>
    </row>
    <row r="2299" spans="1:10" x14ac:dyDescent="0.3">
      <c r="A2299" s="104" t="s">
        <v>39</v>
      </c>
      <c r="B2299" s="105">
        <v>2022</v>
      </c>
      <c r="C2299" s="105">
        <v>4</v>
      </c>
      <c r="D2299" s="149" t="s">
        <v>15</v>
      </c>
      <c r="E2299" s="106">
        <v>139.96087705895934</v>
      </c>
      <c r="F2299" s="106">
        <v>110.71007911066545</v>
      </c>
      <c r="G2299" s="106">
        <v>131.25082907212729</v>
      </c>
      <c r="H2299" s="106">
        <v>104.01373304010515</v>
      </c>
      <c r="I2299" s="107">
        <v>97.29002606283106</v>
      </c>
      <c r="J2299" s="142"/>
    </row>
    <row r="2300" spans="1:10" x14ac:dyDescent="0.3">
      <c r="A2300" s="100" t="s">
        <v>39</v>
      </c>
      <c r="B2300" s="101">
        <v>2022</v>
      </c>
      <c r="C2300" s="101">
        <v>5</v>
      </c>
      <c r="D2300" s="148" t="s">
        <v>15</v>
      </c>
      <c r="E2300" s="102">
        <v>147.83245211756147</v>
      </c>
      <c r="F2300" s="102">
        <v>114.27511272826645</v>
      </c>
      <c r="G2300" s="102">
        <v>140.38149658446525</v>
      </c>
      <c r="H2300" s="102">
        <v>108.62274281657891</v>
      </c>
      <c r="I2300" s="103">
        <v>97.458173359863267</v>
      </c>
      <c r="J2300" s="142"/>
    </row>
    <row r="2301" spans="1:10" x14ac:dyDescent="0.3">
      <c r="A2301" s="104" t="s">
        <v>39</v>
      </c>
      <c r="B2301" s="105">
        <v>2022</v>
      </c>
      <c r="C2301" s="105">
        <v>6</v>
      </c>
      <c r="D2301" s="149" t="s">
        <v>15</v>
      </c>
      <c r="E2301" s="106">
        <v>141.70932420245168</v>
      </c>
      <c r="F2301" s="106">
        <v>110.50191323294935</v>
      </c>
      <c r="G2301" s="106">
        <v>145.76079967953646</v>
      </c>
      <c r="H2301" s="106">
        <v>113.4869424018773</v>
      </c>
      <c r="I2301" s="107">
        <v>97.794467953927665</v>
      </c>
      <c r="J2301" s="142"/>
    </row>
    <row r="2302" spans="1:10" x14ac:dyDescent="0.3">
      <c r="A2302" s="100" t="s">
        <v>39</v>
      </c>
      <c r="B2302" s="101">
        <v>2022</v>
      </c>
      <c r="C2302" s="101">
        <v>7</v>
      </c>
      <c r="D2302" s="148" t="s">
        <v>15</v>
      </c>
      <c r="E2302" s="102">
        <v>158.16296240425837</v>
      </c>
      <c r="F2302" s="102">
        <v>117.49498813502952</v>
      </c>
      <c r="G2302" s="102">
        <v>143.94425535096585</v>
      </c>
      <c r="H2302" s="102">
        <v>107.20989696562161</v>
      </c>
      <c r="I2302" s="103">
        <v>98.029874169772739</v>
      </c>
      <c r="J2302" s="142"/>
    </row>
    <row r="2303" spans="1:10" x14ac:dyDescent="0.3">
      <c r="A2303" s="104" t="s">
        <v>39</v>
      </c>
      <c r="B2303" s="105">
        <v>2022</v>
      </c>
      <c r="C2303" s="105">
        <v>8</v>
      </c>
      <c r="D2303" s="149" t="s">
        <v>15</v>
      </c>
      <c r="E2303" s="106">
        <v>146.32022977775088</v>
      </c>
      <c r="F2303" s="106">
        <v>109.38115081739915</v>
      </c>
      <c r="G2303" s="106">
        <v>152.72598897222815</v>
      </c>
      <c r="H2303" s="106">
        <v>114.08186720847792</v>
      </c>
      <c r="I2303" s="107">
        <v>98.097133088585636</v>
      </c>
      <c r="J2303" s="142"/>
    </row>
    <row r="2304" spans="1:10" x14ac:dyDescent="0.3">
      <c r="A2304" s="100" t="s">
        <v>39</v>
      </c>
      <c r="B2304" s="101">
        <v>2022</v>
      </c>
      <c r="C2304" s="101">
        <v>9</v>
      </c>
      <c r="D2304" s="148" t="s">
        <v>15</v>
      </c>
      <c r="E2304" s="102">
        <v>149.14883736507389</v>
      </c>
      <c r="F2304" s="102">
        <v>111.40273356390313</v>
      </c>
      <c r="G2304" s="102">
        <v>153.69007885565517</v>
      </c>
      <c r="H2304" s="102">
        <v>114.722083622516</v>
      </c>
      <c r="I2304" s="103">
        <v>97.525432278676163</v>
      </c>
      <c r="J2304" s="142"/>
    </row>
    <row r="2305" spans="1:10" x14ac:dyDescent="0.3">
      <c r="A2305" s="104" t="s">
        <v>39</v>
      </c>
      <c r="B2305" s="105">
        <v>2022</v>
      </c>
      <c r="C2305" s="105">
        <v>10</v>
      </c>
      <c r="D2305" s="149" t="s">
        <v>15</v>
      </c>
      <c r="E2305" s="106">
        <v>155.34219803100473</v>
      </c>
      <c r="F2305" s="106">
        <v>113.97991374695799</v>
      </c>
      <c r="G2305" s="106">
        <v>144.70040937093407</v>
      </c>
      <c r="H2305" s="106">
        <v>106.70731184287614</v>
      </c>
      <c r="I2305" s="107">
        <v>97.155508225205324</v>
      </c>
      <c r="J2305" s="142"/>
    </row>
    <row r="2306" spans="1:10" x14ac:dyDescent="0.3">
      <c r="A2306" s="100" t="s">
        <v>39</v>
      </c>
      <c r="B2306" s="101">
        <v>2022</v>
      </c>
      <c r="C2306" s="101">
        <v>11</v>
      </c>
      <c r="D2306" s="148" t="s">
        <v>15</v>
      </c>
      <c r="E2306" s="102">
        <v>147.96339636582115</v>
      </c>
      <c r="F2306" s="102">
        <v>107.05498989378931</v>
      </c>
      <c r="G2306" s="102">
        <v>146.10863620935362</v>
      </c>
      <c r="H2306" s="102">
        <v>106.62976981083445</v>
      </c>
      <c r="I2306" s="103">
        <v>96.920102009360249</v>
      </c>
      <c r="J2306" s="142"/>
    </row>
    <row r="2307" spans="1:10" x14ac:dyDescent="0.3">
      <c r="A2307" s="104" t="s">
        <v>39</v>
      </c>
      <c r="B2307" s="105">
        <v>2022</v>
      </c>
      <c r="C2307" s="105">
        <v>12</v>
      </c>
      <c r="D2307" s="149" t="s">
        <v>15</v>
      </c>
      <c r="E2307" s="106">
        <v>148.80628004238972</v>
      </c>
      <c r="F2307" s="106">
        <v>107.06620990618516</v>
      </c>
      <c r="G2307" s="106">
        <v>135.43292325925896</v>
      </c>
      <c r="H2307" s="106">
        <v>98.852872224511145</v>
      </c>
      <c r="I2307" s="107">
        <v>95.843959308354172</v>
      </c>
      <c r="J2307" s="142"/>
    </row>
    <row r="2308" spans="1:10" x14ac:dyDescent="0.3">
      <c r="A2308" s="100" t="s">
        <v>39</v>
      </c>
      <c r="B2308" s="101">
        <v>2023</v>
      </c>
      <c r="C2308" s="101">
        <v>1</v>
      </c>
      <c r="D2308" s="148" t="s">
        <v>15</v>
      </c>
      <c r="E2308" s="102">
        <v>119.66218573485315</v>
      </c>
      <c r="F2308" s="102">
        <v>81.48678589597337</v>
      </c>
      <c r="G2308" s="102">
        <v>112.93603413063867</v>
      </c>
      <c r="H2308" s="102">
        <v>77.688051972756753</v>
      </c>
      <c r="I2308" s="103">
        <v>96.684695793515175</v>
      </c>
      <c r="J2308" s="142"/>
    </row>
    <row r="2309" spans="1:10" x14ac:dyDescent="0.3">
      <c r="A2309" s="104" t="s">
        <v>39</v>
      </c>
      <c r="B2309" s="105">
        <v>2023</v>
      </c>
      <c r="C2309" s="105">
        <v>2</v>
      </c>
      <c r="D2309" s="149" t="s">
        <v>15</v>
      </c>
      <c r="E2309" s="106">
        <v>125.72121306655842</v>
      </c>
      <c r="F2309" s="106">
        <v>83.956910665902569</v>
      </c>
      <c r="G2309" s="106">
        <v>126.44688472461368</v>
      </c>
      <c r="H2309" s="106">
        <v>84.270235954120622</v>
      </c>
      <c r="I2309" s="107">
        <v>97.189137684611779</v>
      </c>
      <c r="J2309" s="142"/>
    </row>
    <row r="2310" spans="1:10" x14ac:dyDescent="0.3">
      <c r="A2310" s="100" t="s">
        <v>39</v>
      </c>
      <c r="B2310" s="101">
        <v>2023</v>
      </c>
      <c r="C2310" s="101">
        <v>3</v>
      </c>
      <c r="D2310" s="148" t="s">
        <v>15</v>
      </c>
      <c r="E2310" s="102">
        <v>153.53425492648998</v>
      </c>
      <c r="F2310" s="102">
        <v>102.17130215722105</v>
      </c>
      <c r="G2310" s="102">
        <v>137.40104828229587</v>
      </c>
      <c r="H2310" s="102">
        <v>92.351932577562408</v>
      </c>
      <c r="I2310" s="103">
        <v>98.433427682650077</v>
      </c>
      <c r="J2310" s="142"/>
    </row>
    <row r="2311" spans="1:10" x14ac:dyDescent="0.3">
      <c r="A2311" s="104" t="s">
        <v>39</v>
      </c>
      <c r="B2311" s="105">
        <v>2023</v>
      </c>
      <c r="C2311" s="105">
        <v>4</v>
      </c>
      <c r="D2311" s="149" t="s">
        <v>15</v>
      </c>
      <c r="E2311" s="106">
        <v>121.49636013778962</v>
      </c>
      <c r="F2311" s="106">
        <v>81.034344723477631</v>
      </c>
      <c r="G2311" s="106">
        <v>118.79636583656576</v>
      </c>
      <c r="H2311" s="106">
        <v>79.665888415703677</v>
      </c>
      <c r="I2311" s="107">
        <v>97.928985791553472</v>
      </c>
      <c r="J2311" s="142"/>
    </row>
    <row r="2312" spans="1:10" x14ac:dyDescent="0.3">
      <c r="A2312" s="100" t="s">
        <v>39</v>
      </c>
      <c r="B2312" s="101">
        <v>2023</v>
      </c>
      <c r="C2312" s="101">
        <v>5</v>
      </c>
      <c r="D2312" s="148" t="s">
        <v>15</v>
      </c>
      <c r="E2312" s="102">
        <v>130.33318113210643</v>
      </c>
      <c r="F2312" s="102">
        <v>86.729263598391995</v>
      </c>
      <c r="G2312" s="102">
        <v>132.74099976462833</v>
      </c>
      <c r="H2312" s="102">
        <v>88.535036061255212</v>
      </c>
      <c r="I2312" s="103">
        <v>96.382030658857218</v>
      </c>
      <c r="J2312" s="142"/>
    </row>
    <row r="2313" spans="1:10" x14ac:dyDescent="0.3">
      <c r="A2313" s="104" t="s">
        <v>39</v>
      </c>
      <c r="B2313" s="105">
        <v>2023</v>
      </c>
      <c r="C2313" s="105">
        <v>6</v>
      </c>
      <c r="D2313" s="149" t="s">
        <v>15</v>
      </c>
      <c r="E2313" s="106">
        <v>133.69665473853374</v>
      </c>
      <c r="F2313" s="106">
        <v>90.517510295848751</v>
      </c>
      <c r="G2313" s="106">
        <v>124.58211853555616</v>
      </c>
      <c r="H2313" s="106">
        <v>84.528666699932927</v>
      </c>
      <c r="I2313" s="107">
        <v>96.04573606479282</v>
      </c>
      <c r="J2313" s="142"/>
    </row>
    <row r="2314" spans="1:10" x14ac:dyDescent="0.3">
      <c r="A2314" s="100" t="s">
        <v>39</v>
      </c>
      <c r="B2314" s="101">
        <v>2023</v>
      </c>
      <c r="C2314" s="101">
        <v>7</v>
      </c>
      <c r="D2314" s="148" t="s">
        <v>15</v>
      </c>
      <c r="E2314" s="102">
        <v>129.86246684446346</v>
      </c>
      <c r="F2314" s="102">
        <v>88.134898534845661</v>
      </c>
      <c r="G2314" s="102">
        <v>121.69284803835205</v>
      </c>
      <c r="H2314" s="102">
        <v>82.938795056626304</v>
      </c>
      <c r="I2314" s="103">
        <v>94.666928229128786</v>
      </c>
      <c r="J2314" s="142"/>
    </row>
    <row r="2315" spans="1:10" x14ac:dyDescent="0.3">
      <c r="A2315" s="104" t="s">
        <v>39</v>
      </c>
      <c r="B2315" s="105">
        <v>2023</v>
      </c>
      <c r="C2315" s="105">
        <v>8</v>
      </c>
      <c r="D2315" s="149" t="s">
        <v>15</v>
      </c>
      <c r="E2315" s="106">
        <v>140.46489768189977</v>
      </c>
      <c r="F2315" s="106">
        <v>95.972583483503271</v>
      </c>
      <c r="G2315" s="106">
        <v>130.56725485678439</v>
      </c>
      <c r="H2315" s="106">
        <v>89.584739480811677</v>
      </c>
      <c r="I2315" s="107">
        <v>95.204999579631831</v>
      </c>
      <c r="J2315" s="142"/>
    </row>
    <row r="2316" spans="1:10" x14ac:dyDescent="0.3">
      <c r="A2316" s="100" t="s">
        <v>39</v>
      </c>
      <c r="B2316" s="101">
        <v>2023</v>
      </c>
      <c r="C2316" s="101">
        <v>9</v>
      </c>
      <c r="D2316" s="148" t="s">
        <v>15</v>
      </c>
      <c r="E2316" s="102">
        <v>131.03169070666939</v>
      </c>
      <c r="F2316" s="102">
        <v>90.466804847652782</v>
      </c>
      <c r="G2316" s="102">
        <v>133.76148159169418</v>
      </c>
      <c r="H2316" s="102">
        <v>92.480240953356457</v>
      </c>
      <c r="I2316" s="103">
        <v>94.532410391503035</v>
      </c>
      <c r="J2316" s="142"/>
    </row>
    <row r="2317" spans="1:10" x14ac:dyDescent="0.3">
      <c r="A2317" s="104" t="s">
        <v>39</v>
      </c>
      <c r="B2317" s="105">
        <v>2023</v>
      </c>
      <c r="C2317" s="105">
        <v>10</v>
      </c>
      <c r="D2317" s="149" t="s">
        <v>15</v>
      </c>
      <c r="E2317" s="106">
        <v>127.92428373868994</v>
      </c>
      <c r="F2317" s="106">
        <v>87.599600978395216</v>
      </c>
      <c r="G2317" s="106">
        <v>125.57494941479675</v>
      </c>
      <c r="H2317" s="106">
        <v>86.106620163834791</v>
      </c>
      <c r="I2317" s="107">
        <v>94.162486338032195</v>
      </c>
      <c r="J2317" s="142"/>
    </row>
    <row r="2318" spans="1:10" x14ac:dyDescent="0.3">
      <c r="A2318" s="100" t="s">
        <v>39</v>
      </c>
      <c r="B2318" s="101">
        <v>2023</v>
      </c>
      <c r="C2318" s="101">
        <v>11</v>
      </c>
      <c r="D2318" s="148" t="s">
        <v>15</v>
      </c>
      <c r="E2318" s="102">
        <v>114.54367116273771</v>
      </c>
      <c r="F2318" s="102">
        <v>80.477964775659345</v>
      </c>
      <c r="G2318" s="102">
        <v>123.28059712527489</v>
      </c>
      <c r="H2318" s="102">
        <v>86.113581906850158</v>
      </c>
      <c r="I2318" s="103">
        <v>96.045736064792834</v>
      </c>
      <c r="J2318" s="142"/>
    </row>
    <row r="2319" spans="1:10" x14ac:dyDescent="0.3">
      <c r="A2319" s="104" t="s">
        <v>39</v>
      </c>
      <c r="B2319" s="105">
        <v>2023</v>
      </c>
      <c r="C2319" s="105">
        <v>12</v>
      </c>
      <c r="D2319" s="149" t="s">
        <v>15</v>
      </c>
      <c r="E2319" s="106">
        <v>130.10039091184197</v>
      </c>
      <c r="F2319" s="106">
        <v>90.706989592108911</v>
      </c>
      <c r="G2319" s="106">
        <v>123.95713606075111</v>
      </c>
      <c r="H2319" s="106">
        <v>86.463838396472269</v>
      </c>
      <c r="I2319" s="107">
        <v>92.380124989490866</v>
      </c>
      <c r="J2319" s="142"/>
    </row>
    <row r="2320" spans="1:10" x14ac:dyDescent="0.3">
      <c r="A2320" s="100" t="s">
        <v>39</v>
      </c>
      <c r="B2320" s="101">
        <v>2024</v>
      </c>
      <c r="C2320" s="101">
        <v>1</v>
      </c>
      <c r="D2320" s="148" t="s">
        <v>15</v>
      </c>
      <c r="E2320" s="102">
        <v>117.42391272612925</v>
      </c>
      <c r="F2320" s="102">
        <v>78.045770579425806</v>
      </c>
      <c r="G2320" s="102">
        <v>109.76823845829945</v>
      </c>
      <c r="H2320" s="102">
        <v>73.130091500738104</v>
      </c>
      <c r="I2320" s="103">
        <v>92.413754448897322</v>
      </c>
      <c r="J2320" s="142"/>
    </row>
    <row r="2321" spans="1:10" x14ac:dyDescent="0.3">
      <c r="A2321" s="104" t="s">
        <v>39</v>
      </c>
      <c r="B2321" s="105">
        <v>2024</v>
      </c>
      <c r="C2321" s="105">
        <v>2</v>
      </c>
      <c r="D2321" s="149" t="s">
        <v>15</v>
      </c>
      <c r="E2321" s="106">
        <v>122.4125543642774</v>
      </c>
      <c r="F2321" s="106">
        <v>80.716674000040342</v>
      </c>
      <c r="G2321" s="106">
        <v>116.54895241350386</v>
      </c>
      <c r="H2321" s="106">
        <v>76.685707963896888</v>
      </c>
      <c r="I2321" s="107">
        <v>94.128856878625768</v>
      </c>
      <c r="J2321" s="142"/>
    </row>
    <row r="2322" spans="1:10" x14ac:dyDescent="0.3">
      <c r="A2322" s="100" t="s">
        <v>39</v>
      </c>
      <c r="B2322" s="101">
        <v>2024</v>
      </c>
      <c r="C2322" s="101">
        <v>3</v>
      </c>
      <c r="D2322" s="148" t="s">
        <v>15</v>
      </c>
      <c r="E2322" s="102">
        <v>107.32102963155475</v>
      </c>
      <c r="F2322" s="102">
        <v>70.947352683042155</v>
      </c>
      <c r="G2322" s="102">
        <v>112.68505743275941</v>
      </c>
      <c r="H2322" s="102">
        <v>74.5688716459765</v>
      </c>
      <c r="I2322" s="103">
        <v>94.364263094470843</v>
      </c>
      <c r="J2322" s="142"/>
    </row>
    <row r="2323" spans="1:10" x14ac:dyDescent="0.3">
      <c r="A2323" s="104" t="s">
        <v>39</v>
      </c>
      <c r="B2323" s="105">
        <v>2024</v>
      </c>
      <c r="C2323" s="105">
        <v>4</v>
      </c>
      <c r="D2323" s="149" t="s">
        <v>15</v>
      </c>
      <c r="E2323" s="106">
        <v>95.31184989072257</v>
      </c>
      <c r="F2323" s="106">
        <v>62.960475265910887</v>
      </c>
      <c r="G2323" s="106">
        <v>122.27333029205299</v>
      </c>
      <c r="H2323" s="106">
        <v>81.133929782756994</v>
      </c>
      <c r="I2323" s="107">
        <v>93.557156068716282</v>
      </c>
      <c r="J2323" s="142"/>
    </row>
    <row r="2324" spans="1:10" x14ac:dyDescent="0.3">
      <c r="A2324" s="100" t="s">
        <v>39</v>
      </c>
      <c r="B2324" s="101">
        <v>2024</v>
      </c>
      <c r="C2324" s="101">
        <v>5</v>
      </c>
      <c r="D2324" s="148" t="s">
        <v>15</v>
      </c>
      <c r="E2324" s="102">
        <v>101.45599514108758</v>
      </c>
      <c r="F2324" s="102">
        <v>67.727700388792044</v>
      </c>
      <c r="G2324" s="102">
        <v>114.14441469262664</v>
      </c>
      <c r="H2324" s="102">
        <v>76.154863859945607</v>
      </c>
      <c r="I2324" s="103">
        <v>92.581901745929528</v>
      </c>
      <c r="J2324" s="142"/>
    </row>
    <row r="2325" spans="1:10" x14ac:dyDescent="0.3">
      <c r="A2325" s="104" t="s">
        <v>39</v>
      </c>
      <c r="B2325" s="105">
        <v>2024</v>
      </c>
      <c r="C2325" s="105">
        <v>6</v>
      </c>
      <c r="D2325" s="149" t="s">
        <v>15</v>
      </c>
      <c r="E2325" s="106">
        <v>120.64819642605545</v>
      </c>
      <c r="F2325" s="106">
        <v>79.132749021441271</v>
      </c>
      <c r="G2325" s="106">
        <v>110.06940647121576</v>
      </c>
      <c r="H2325" s="106">
        <v>72.39752063568605</v>
      </c>
      <c r="I2325" s="107">
        <v>93.28812039346478</v>
      </c>
      <c r="J2325" s="142"/>
    </row>
    <row r="2326" spans="1:10" x14ac:dyDescent="0.3">
      <c r="A2326" s="100" t="s">
        <v>39</v>
      </c>
      <c r="B2326" s="101">
        <v>2024</v>
      </c>
      <c r="C2326" s="101">
        <v>7</v>
      </c>
      <c r="D2326" s="148" t="s">
        <v>15</v>
      </c>
      <c r="E2326" s="102">
        <v>132.28920957523727</v>
      </c>
      <c r="F2326" s="102">
        <v>87.36388957140511</v>
      </c>
      <c r="G2326" s="102">
        <v>128.56559724874276</v>
      </c>
      <c r="H2326" s="102">
        <v>85.050735335794485</v>
      </c>
      <c r="I2326" s="103">
        <v>92.918196339993941</v>
      </c>
      <c r="J2326" s="142"/>
    </row>
    <row r="2327" spans="1:10" x14ac:dyDescent="0.3">
      <c r="A2327" s="104" t="s">
        <v>39</v>
      </c>
      <c r="B2327" s="105">
        <v>2024</v>
      </c>
      <c r="C2327" s="105">
        <v>8</v>
      </c>
      <c r="D2327" s="149" t="s">
        <v>15</v>
      </c>
      <c r="E2327" s="106">
        <v>137.19604376287521</v>
      </c>
      <c r="F2327" s="106">
        <v>90.670853337111183</v>
      </c>
      <c r="G2327" s="106">
        <v>125.28673317793969</v>
      </c>
      <c r="H2327" s="106">
        <v>83.122005203435336</v>
      </c>
      <c r="I2327" s="107">
        <v>92.413754448897336</v>
      </c>
      <c r="J2327" s="142"/>
    </row>
    <row r="2328" spans="1:10" x14ac:dyDescent="0.3">
      <c r="A2328" s="100" t="s">
        <v>39</v>
      </c>
      <c r="B2328" s="101">
        <v>2024</v>
      </c>
      <c r="C2328" s="101">
        <v>9</v>
      </c>
      <c r="D2328" s="148" t="s">
        <v>15</v>
      </c>
      <c r="E2328" s="102">
        <v>133.76414920114053</v>
      </c>
      <c r="F2328" s="102">
        <v>87.904483475758809</v>
      </c>
      <c r="G2328" s="102">
        <v>123.51785728953431</v>
      </c>
      <c r="H2328" s="102">
        <v>81.590858634163652</v>
      </c>
      <c r="I2328" s="103">
        <v>92.817307961774603</v>
      </c>
      <c r="J2328" s="142"/>
    </row>
    <row r="2329" spans="1:10" x14ac:dyDescent="0.3">
      <c r="A2329" s="104" t="s">
        <v>39</v>
      </c>
      <c r="B2329" s="105">
        <v>2024</v>
      </c>
      <c r="C2329" s="105">
        <v>10</v>
      </c>
      <c r="D2329" s="149" t="s">
        <v>15</v>
      </c>
      <c r="E2329" s="106">
        <v>136.56332479305169</v>
      </c>
      <c r="F2329" s="106">
        <v>89.968871444343236</v>
      </c>
      <c r="G2329" s="106">
        <v>128.9402107937031</v>
      </c>
      <c r="H2329" s="106">
        <v>85.159220353924496</v>
      </c>
      <c r="I2329" s="107">
        <v>93.153602555839001</v>
      </c>
      <c r="J2329" s="142"/>
    </row>
    <row r="2330" spans="1:10" x14ac:dyDescent="0.3">
      <c r="A2330" s="100" t="s">
        <v>39</v>
      </c>
      <c r="B2330" s="101">
        <v>2024</v>
      </c>
      <c r="C2330" s="101">
        <v>11</v>
      </c>
      <c r="D2330" s="148" t="s">
        <v>15</v>
      </c>
      <c r="E2330" s="102">
        <v>127.62308632954604</v>
      </c>
      <c r="F2330" s="102">
        <v>83.657265521240689</v>
      </c>
      <c r="G2330" s="102">
        <v>128.18973597914425</v>
      </c>
      <c r="H2330" s="102">
        <v>84.22118638658965</v>
      </c>
      <c r="I2330" s="103">
        <v>92.951825799400353</v>
      </c>
      <c r="J2330" s="142"/>
    </row>
    <row r="2331" spans="1:10" x14ac:dyDescent="0.3">
      <c r="A2331" s="104" t="s">
        <v>39</v>
      </c>
      <c r="B2331" s="105">
        <v>2024</v>
      </c>
      <c r="C2331" s="105">
        <v>12</v>
      </c>
      <c r="D2331" s="149" t="s">
        <v>15</v>
      </c>
      <c r="E2331" s="106">
        <v>131.86615136413732</v>
      </c>
      <c r="F2331" s="106">
        <v>86.985461791108321</v>
      </c>
      <c r="G2331" s="106">
        <v>124.93135020319002</v>
      </c>
      <c r="H2331" s="106">
        <v>82.714367249495382</v>
      </c>
      <c r="I2331" s="107">
        <v>93.220861474651883</v>
      </c>
      <c r="J2331" s="142"/>
    </row>
    <row r="2332" spans="1:10" x14ac:dyDescent="0.3">
      <c r="A2332" s="100" t="s">
        <v>39</v>
      </c>
      <c r="B2332" s="101">
        <v>2025</v>
      </c>
      <c r="C2332" s="101">
        <v>1</v>
      </c>
      <c r="D2332" s="148" t="s">
        <v>15</v>
      </c>
      <c r="E2332" s="102">
        <v>112.37733535867173</v>
      </c>
      <c r="F2332" s="102">
        <v>72.575484527369994</v>
      </c>
      <c r="G2332" s="102">
        <v>98.058108579575077</v>
      </c>
      <c r="H2332" s="102">
        <v>63.585446474040317</v>
      </c>
      <c r="I2332" s="103">
        <v>92.783678502368161</v>
      </c>
      <c r="J2332" s="142"/>
    </row>
    <row r="2333" spans="1:10" x14ac:dyDescent="0.3">
      <c r="A2333" s="104" t="s">
        <v>39</v>
      </c>
      <c r="B2333" s="105">
        <v>2025</v>
      </c>
      <c r="C2333" s="105">
        <v>2</v>
      </c>
      <c r="D2333" s="149" t="str">
        <f>D2332</f>
        <v>Minerales no metálicos</v>
      </c>
      <c r="E2333" s="106">
        <v>120.08041364415222</v>
      </c>
      <c r="F2333" s="106">
        <v>77.111490095784006</v>
      </c>
      <c r="G2333" s="106">
        <v>115.71386222753287</v>
      </c>
      <c r="H2333" s="106">
        <v>74.32086324335414</v>
      </c>
      <c r="I2333" s="107">
        <v>94.027968500406445</v>
      </c>
      <c r="J2333" s="142"/>
    </row>
    <row r="2334" spans="1:10" x14ac:dyDescent="0.3">
      <c r="A2334" s="100" t="s">
        <v>39</v>
      </c>
      <c r="B2334" s="101">
        <v>2018</v>
      </c>
      <c r="C2334" s="101">
        <v>1</v>
      </c>
      <c r="D2334" s="148" t="s">
        <v>16</v>
      </c>
      <c r="E2334" s="102">
        <v>100.45399537454449</v>
      </c>
      <c r="F2334" s="102">
        <v>102.89388826960709</v>
      </c>
      <c r="G2334" s="102">
        <v>97.624151271279956</v>
      </c>
      <c r="H2334" s="102">
        <v>100.06166560578016</v>
      </c>
      <c r="I2334" s="103">
        <v>108.75537204011124</v>
      </c>
      <c r="J2334" s="142"/>
    </row>
    <row r="2335" spans="1:10" x14ac:dyDescent="0.3">
      <c r="A2335" s="104" t="s">
        <v>39</v>
      </c>
      <c r="B2335" s="105">
        <v>2018</v>
      </c>
      <c r="C2335" s="105">
        <v>2</v>
      </c>
      <c r="D2335" s="149" t="s">
        <v>16</v>
      </c>
      <c r="E2335" s="106">
        <v>97.625709087093625</v>
      </c>
      <c r="F2335" s="106">
        <v>99.006620240743615</v>
      </c>
      <c r="G2335" s="106">
        <v>93.861959555973627</v>
      </c>
      <c r="H2335" s="106">
        <v>95.25509009631358</v>
      </c>
      <c r="I2335" s="107">
        <v>103.24429089070532</v>
      </c>
      <c r="J2335" s="142"/>
    </row>
    <row r="2336" spans="1:10" x14ac:dyDescent="0.3">
      <c r="A2336" s="100" t="s">
        <v>39</v>
      </c>
      <c r="B2336" s="101">
        <v>2018</v>
      </c>
      <c r="C2336" s="101">
        <v>3</v>
      </c>
      <c r="D2336" s="148" t="s">
        <v>16</v>
      </c>
      <c r="E2336" s="102">
        <v>100.44274942771972</v>
      </c>
      <c r="F2336" s="102">
        <v>101.49821253024811</v>
      </c>
      <c r="G2336" s="102">
        <v>99.251180113979544</v>
      </c>
      <c r="H2336" s="102">
        <v>100.3144547212426</v>
      </c>
      <c r="I2336" s="103">
        <v>103.54765315581024</v>
      </c>
      <c r="J2336" s="142"/>
    </row>
    <row r="2337" spans="1:10" x14ac:dyDescent="0.3">
      <c r="A2337" s="104" t="s">
        <v>39</v>
      </c>
      <c r="B2337" s="105">
        <v>2018</v>
      </c>
      <c r="C2337" s="105">
        <v>4</v>
      </c>
      <c r="D2337" s="149" t="s">
        <v>16</v>
      </c>
      <c r="E2337" s="106">
        <v>101.32283135909603</v>
      </c>
      <c r="F2337" s="106">
        <v>102.3697608358794</v>
      </c>
      <c r="G2337" s="106">
        <v>101.68224414742865</v>
      </c>
      <c r="H2337" s="106">
        <v>102.72968001063641</v>
      </c>
      <c r="I2337" s="107">
        <v>98.112412572680554</v>
      </c>
      <c r="J2337" s="142"/>
    </row>
    <row r="2338" spans="1:10" x14ac:dyDescent="0.3">
      <c r="A2338" s="100" t="s">
        <v>39</v>
      </c>
      <c r="B2338" s="101">
        <v>2018</v>
      </c>
      <c r="C2338" s="101">
        <v>5</v>
      </c>
      <c r="D2338" s="148" t="s">
        <v>16</v>
      </c>
      <c r="E2338" s="102">
        <v>95.575549706644907</v>
      </c>
      <c r="F2338" s="102">
        <v>95.954144290893581</v>
      </c>
      <c r="G2338" s="102">
        <v>94.748132319895049</v>
      </c>
      <c r="H2338" s="102">
        <v>95.162074232845626</v>
      </c>
      <c r="I2338" s="103">
        <v>96.469200303362271</v>
      </c>
      <c r="J2338" s="142"/>
    </row>
    <row r="2339" spans="1:10" x14ac:dyDescent="0.3">
      <c r="A2339" s="104" t="s">
        <v>39</v>
      </c>
      <c r="B2339" s="105">
        <v>2018</v>
      </c>
      <c r="C2339" s="105">
        <v>6</v>
      </c>
      <c r="D2339" s="149" t="s">
        <v>16</v>
      </c>
      <c r="E2339" s="106">
        <v>97.479308862916781</v>
      </c>
      <c r="F2339" s="106">
        <v>97.591570607295495</v>
      </c>
      <c r="G2339" s="106">
        <v>94.409563202919898</v>
      </c>
      <c r="H2339" s="106">
        <v>94.551120708633263</v>
      </c>
      <c r="I2339" s="107">
        <v>95.887755961911182</v>
      </c>
      <c r="J2339" s="142"/>
    </row>
    <row r="2340" spans="1:10" x14ac:dyDescent="0.3">
      <c r="A2340" s="100" t="s">
        <v>39</v>
      </c>
      <c r="B2340" s="101">
        <v>2018</v>
      </c>
      <c r="C2340" s="101">
        <v>7</v>
      </c>
      <c r="D2340" s="148" t="s">
        <v>16</v>
      </c>
      <c r="E2340" s="102">
        <v>100.42012450231212</v>
      </c>
      <c r="F2340" s="102">
        <v>100.54083107143244</v>
      </c>
      <c r="G2340" s="102">
        <v>96.980537568842095</v>
      </c>
      <c r="H2340" s="102">
        <v>97.124006418393776</v>
      </c>
      <c r="I2340" s="103">
        <v>97.05064464481336</v>
      </c>
      <c r="J2340" s="142"/>
    </row>
    <row r="2341" spans="1:10" x14ac:dyDescent="0.3">
      <c r="A2341" s="104" t="s">
        <v>39</v>
      </c>
      <c r="B2341" s="105">
        <v>2018</v>
      </c>
      <c r="C2341" s="105">
        <v>8</v>
      </c>
      <c r="D2341" s="149" t="s">
        <v>16</v>
      </c>
      <c r="E2341" s="106">
        <v>106.75468921748448</v>
      </c>
      <c r="F2341" s="106">
        <v>106.79719854150726</v>
      </c>
      <c r="G2341" s="106">
        <v>107.57551601303877</v>
      </c>
      <c r="H2341" s="106">
        <v>107.70160938278929</v>
      </c>
      <c r="I2341" s="107">
        <v>98.845538046684084</v>
      </c>
      <c r="J2341" s="142"/>
    </row>
    <row r="2342" spans="1:10" x14ac:dyDescent="0.3">
      <c r="A2342" s="100" t="s">
        <v>39</v>
      </c>
      <c r="B2342" s="101">
        <v>2018</v>
      </c>
      <c r="C2342" s="101">
        <v>9</v>
      </c>
      <c r="D2342" s="148" t="s">
        <v>16</v>
      </c>
      <c r="E2342" s="102">
        <v>105.62495565879429</v>
      </c>
      <c r="F2342" s="102">
        <v>104.61287733187812</v>
      </c>
      <c r="G2342" s="102">
        <v>100.25501882956334</v>
      </c>
      <c r="H2342" s="102">
        <v>99.339669719811766</v>
      </c>
      <c r="I2342" s="103">
        <v>99.856745597033793</v>
      </c>
      <c r="J2342" s="142"/>
    </row>
    <row r="2343" spans="1:10" x14ac:dyDescent="0.3">
      <c r="A2343" s="104" t="s">
        <v>39</v>
      </c>
      <c r="B2343" s="105">
        <v>2018</v>
      </c>
      <c r="C2343" s="105">
        <v>10</v>
      </c>
      <c r="D2343" s="149" t="s">
        <v>16</v>
      </c>
      <c r="E2343" s="106">
        <v>106.40763190302539</v>
      </c>
      <c r="F2343" s="106">
        <v>104.64319435973751</v>
      </c>
      <c r="G2343" s="106">
        <v>105.77209690890275</v>
      </c>
      <c r="H2343" s="106">
        <v>104.08477479053576</v>
      </c>
      <c r="I2343" s="107">
        <v>101.85388050897447</v>
      </c>
      <c r="J2343" s="142"/>
    </row>
    <row r="2344" spans="1:10" x14ac:dyDescent="0.3">
      <c r="A2344" s="100" t="s">
        <v>39</v>
      </c>
      <c r="B2344" s="101">
        <v>2018</v>
      </c>
      <c r="C2344" s="101">
        <v>11</v>
      </c>
      <c r="D2344" s="148" t="s">
        <v>16</v>
      </c>
      <c r="E2344" s="102">
        <v>95.554510857912533</v>
      </c>
      <c r="F2344" s="102">
        <v>93.603924672397596</v>
      </c>
      <c r="G2344" s="102">
        <v>101.65286674758185</v>
      </c>
      <c r="H2344" s="102">
        <v>99.679000190233609</v>
      </c>
      <c r="I2344" s="103">
        <v>99.679784275722596</v>
      </c>
      <c r="J2344" s="142"/>
    </row>
    <row r="2345" spans="1:10" x14ac:dyDescent="0.3">
      <c r="A2345" s="104" t="s">
        <v>39</v>
      </c>
      <c r="B2345" s="105">
        <v>2018</v>
      </c>
      <c r="C2345" s="105">
        <v>12</v>
      </c>
      <c r="D2345" s="149" t="s">
        <v>16</v>
      </c>
      <c r="E2345" s="106">
        <v>92.33794404245549</v>
      </c>
      <c r="F2345" s="106">
        <v>90.487777248379686</v>
      </c>
      <c r="G2345" s="106">
        <v>106.1867333205943</v>
      </c>
      <c r="H2345" s="106">
        <v>103.99685412278399</v>
      </c>
      <c r="I2345" s="107">
        <v>96.696722002190953</v>
      </c>
      <c r="J2345" s="142"/>
    </row>
    <row r="2346" spans="1:10" x14ac:dyDescent="0.3">
      <c r="A2346" s="100" t="s">
        <v>39</v>
      </c>
      <c r="B2346" s="101">
        <v>2019</v>
      </c>
      <c r="C2346" s="101">
        <v>1</v>
      </c>
      <c r="D2346" s="148" t="s">
        <v>16</v>
      </c>
      <c r="E2346" s="102">
        <v>92.891214645324666</v>
      </c>
      <c r="F2346" s="102">
        <v>90.324030966894313</v>
      </c>
      <c r="G2346" s="102">
        <v>87.88274520780837</v>
      </c>
      <c r="H2346" s="102">
        <v>85.533781724606968</v>
      </c>
      <c r="I2346" s="103">
        <v>98.415774837785449</v>
      </c>
      <c r="J2346" s="142"/>
    </row>
    <row r="2347" spans="1:10" x14ac:dyDescent="0.3">
      <c r="A2347" s="104" t="s">
        <v>39</v>
      </c>
      <c r="B2347" s="105">
        <v>2019</v>
      </c>
      <c r="C2347" s="105">
        <v>2</v>
      </c>
      <c r="D2347" s="149" t="s">
        <v>16</v>
      </c>
      <c r="E2347" s="106">
        <v>94.206507820390215</v>
      </c>
      <c r="F2347" s="106">
        <v>91.166076220472704</v>
      </c>
      <c r="G2347" s="106">
        <v>93.993555940477179</v>
      </c>
      <c r="H2347" s="106">
        <v>91.007127241939315</v>
      </c>
      <c r="I2347" s="107">
        <v>98.719137102890372</v>
      </c>
      <c r="J2347" s="142"/>
    </row>
    <row r="2348" spans="1:10" x14ac:dyDescent="0.3">
      <c r="A2348" s="100" t="s">
        <v>39</v>
      </c>
      <c r="B2348" s="101">
        <v>2019</v>
      </c>
      <c r="C2348" s="101">
        <v>3</v>
      </c>
      <c r="D2348" s="148" t="s">
        <v>16</v>
      </c>
      <c r="E2348" s="102">
        <v>99.805474519360132</v>
      </c>
      <c r="F2348" s="102">
        <v>96.723972485959848</v>
      </c>
      <c r="G2348" s="102">
        <v>93.63270442976787</v>
      </c>
      <c r="H2348" s="102">
        <v>90.846153353468026</v>
      </c>
      <c r="I2348" s="103">
        <v>98.365214460267964</v>
      </c>
      <c r="J2348" s="142"/>
    </row>
    <row r="2349" spans="1:10" x14ac:dyDescent="0.3">
      <c r="A2349" s="104" t="s">
        <v>39</v>
      </c>
      <c r="B2349" s="105">
        <v>2019</v>
      </c>
      <c r="C2349" s="105">
        <v>4</v>
      </c>
      <c r="D2349" s="149" t="s">
        <v>16</v>
      </c>
      <c r="E2349" s="106">
        <v>96.823900442686465</v>
      </c>
      <c r="F2349" s="106">
        <v>93.697021079721168</v>
      </c>
      <c r="G2349" s="106">
        <v>93.392833293763388</v>
      </c>
      <c r="H2349" s="106">
        <v>90.401837734291348</v>
      </c>
      <c r="I2349" s="107">
        <v>98.794977669166585</v>
      </c>
      <c r="J2349" s="142"/>
    </row>
    <row r="2350" spans="1:10" x14ac:dyDescent="0.3">
      <c r="A2350" s="100" t="s">
        <v>39</v>
      </c>
      <c r="B2350" s="101">
        <v>2019</v>
      </c>
      <c r="C2350" s="101">
        <v>5</v>
      </c>
      <c r="D2350" s="148" t="s">
        <v>16</v>
      </c>
      <c r="E2350" s="102">
        <v>104.91384198399092</v>
      </c>
      <c r="F2350" s="102">
        <v>101.00589849802573</v>
      </c>
      <c r="G2350" s="102">
        <v>98.520523150055752</v>
      </c>
      <c r="H2350" s="102">
        <v>94.735347345669865</v>
      </c>
      <c r="I2350" s="103">
        <v>95.407432375495048</v>
      </c>
      <c r="J2350" s="142"/>
    </row>
    <row r="2351" spans="1:10" x14ac:dyDescent="0.3">
      <c r="A2351" s="104" t="s">
        <v>39</v>
      </c>
      <c r="B2351" s="105">
        <v>2019</v>
      </c>
      <c r="C2351" s="105">
        <v>6</v>
      </c>
      <c r="D2351" s="149" t="s">
        <v>16</v>
      </c>
      <c r="E2351" s="106">
        <v>94.603272937510752</v>
      </c>
      <c r="F2351" s="106">
        <v>90.939352684975276</v>
      </c>
      <c r="G2351" s="106">
        <v>91.4117416330336</v>
      </c>
      <c r="H2351" s="106">
        <v>88.001088888535151</v>
      </c>
      <c r="I2351" s="107">
        <v>96.393359737086016</v>
      </c>
      <c r="J2351" s="142"/>
    </row>
    <row r="2352" spans="1:10" x14ac:dyDescent="0.3">
      <c r="A2352" s="100" t="s">
        <v>39</v>
      </c>
      <c r="B2352" s="101">
        <v>2019</v>
      </c>
      <c r="C2352" s="101">
        <v>7</v>
      </c>
      <c r="D2352" s="148" t="s">
        <v>16</v>
      </c>
      <c r="E2352" s="102">
        <v>103.48140392951089</v>
      </c>
      <c r="F2352" s="102">
        <v>99.342912671189936</v>
      </c>
      <c r="G2352" s="102">
        <v>105.13833478254838</v>
      </c>
      <c r="H2352" s="102">
        <v>100.95606673345362</v>
      </c>
      <c r="I2352" s="103">
        <v>95.761355018117442</v>
      </c>
      <c r="J2352" s="142"/>
    </row>
    <row r="2353" spans="1:10" x14ac:dyDescent="0.3">
      <c r="A2353" s="104" t="s">
        <v>39</v>
      </c>
      <c r="B2353" s="105">
        <v>2019</v>
      </c>
      <c r="C2353" s="105">
        <v>8</v>
      </c>
      <c r="D2353" s="149" t="s">
        <v>16</v>
      </c>
      <c r="E2353" s="106">
        <v>102.51188296244257</v>
      </c>
      <c r="F2353" s="106">
        <v>96.86259164726826</v>
      </c>
      <c r="G2353" s="106">
        <v>107.16187081382289</v>
      </c>
      <c r="H2353" s="106">
        <v>101.37392872332416</v>
      </c>
      <c r="I2353" s="107">
        <v>93.637819162383053</v>
      </c>
      <c r="J2353" s="142"/>
    </row>
    <row r="2354" spans="1:10" x14ac:dyDescent="0.3">
      <c r="A2354" s="100" t="s">
        <v>39</v>
      </c>
      <c r="B2354" s="101">
        <v>2019</v>
      </c>
      <c r="C2354" s="101">
        <v>9</v>
      </c>
      <c r="D2354" s="148" t="s">
        <v>16</v>
      </c>
      <c r="E2354" s="102">
        <v>112.80199184512961</v>
      </c>
      <c r="F2354" s="102">
        <v>105.98364769039557</v>
      </c>
      <c r="G2354" s="102">
        <v>109.81850487720752</v>
      </c>
      <c r="H2354" s="102">
        <v>102.42755528613603</v>
      </c>
      <c r="I2354" s="103">
        <v>93.688379539900538</v>
      </c>
      <c r="J2354" s="142"/>
    </row>
    <row r="2355" spans="1:10" x14ac:dyDescent="0.3">
      <c r="A2355" s="104" t="s">
        <v>39</v>
      </c>
      <c r="B2355" s="105">
        <v>2019</v>
      </c>
      <c r="C2355" s="105">
        <v>10</v>
      </c>
      <c r="D2355" s="149" t="s">
        <v>16</v>
      </c>
      <c r="E2355" s="106">
        <v>117.07017623631904</v>
      </c>
      <c r="F2355" s="106">
        <v>109.52520150611373</v>
      </c>
      <c r="G2355" s="106">
        <v>119.5931647489315</v>
      </c>
      <c r="H2355" s="106">
        <v>111.62403757025521</v>
      </c>
      <c r="I2355" s="107">
        <v>97.834330496334346</v>
      </c>
      <c r="J2355" s="142"/>
    </row>
    <row r="2356" spans="1:10" x14ac:dyDescent="0.3">
      <c r="A2356" s="100" t="s">
        <v>39</v>
      </c>
      <c r="B2356" s="101">
        <v>2019</v>
      </c>
      <c r="C2356" s="101">
        <v>11</v>
      </c>
      <c r="D2356" s="148" t="s">
        <v>16</v>
      </c>
      <c r="E2356" s="102">
        <v>100.80060281893901</v>
      </c>
      <c r="F2356" s="102">
        <v>94.47688792117205</v>
      </c>
      <c r="G2356" s="102">
        <v>97.690053595491378</v>
      </c>
      <c r="H2356" s="102">
        <v>91.615898696296298</v>
      </c>
      <c r="I2356" s="103">
        <v>97.859610685093088</v>
      </c>
      <c r="J2356" s="142"/>
    </row>
    <row r="2357" spans="1:10" x14ac:dyDescent="0.3">
      <c r="A2357" s="104" t="s">
        <v>39</v>
      </c>
      <c r="B2357" s="105">
        <v>2019</v>
      </c>
      <c r="C2357" s="105">
        <v>12</v>
      </c>
      <c r="D2357" s="149" t="s">
        <v>16</v>
      </c>
      <c r="E2357" s="106">
        <v>100.83775871123186</v>
      </c>
      <c r="F2357" s="106">
        <v>95.406850262064452</v>
      </c>
      <c r="G2357" s="106">
        <v>114.38150896570652</v>
      </c>
      <c r="H2357" s="106">
        <v>107.10549371844138</v>
      </c>
      <c r="I2357" s="107">
        <v>96.418639925844758</v>
      </c>
      <c r="J2357" s="142"/>
    </row>
    <row r="2358" spans="1:10" x14ac:dyDescent="0.3">
      <c r="A2358" s="100" t="s">
        <v>39</v>
      </c>
      <c r="B2358" s="101">
        <v>2020</v>
      </c>
      <c r="C2358" s="101">
        <v>1</v>
      </c>
      <c r="D2358" s="148" t="s">
        <v>16</v>
      </c>
      <c r="E2358" s="102">
        <v>94.804718447688515</v>
      </c>
      <c r="F2358" s="102">
        <v>88.901249090564789</v>
      </c>
      <c r="G2358" s="102">
        <v>89.212877288162773</v>
      </c>
      <c r="H2358" s="102">
        <v>84.547022095466318</v>
      </c>
      <c r="I2358" s="103">
        <v>95.457992753012533</v>
      </c>
      <c r="J2358" s="142"/>
    </row>
    <row r="2359" spans="1:10" x14ac:dyDescent="0.3">
      <c r="A2359" s="104" t="s">
        <v>39</v>
      </c>
      <c r="B2359" s="105">
        <v>2020</v>
      </c>
      <c r="C2359" s="105">
        <v>2</v>
      </c>
      <c r="D2359" s="149" t="s">
        <v>16</v>
      </c>
      <c r="E2359" s="106">
        <v>108.16354139285097</v>
      </c>
      <c r="F2359" s="106">
        <v>101.0459061865884</v>
      </c>
      <c r="G2359" s="106">
        <v>107.70222971968361</v>
      </c>
      <c r="H2359" s="106">
        <v>99.818949550337379</v>
      </c>
      <c r="I2359" s="107">
        <v>97.758489930058118</v>
      </c>
      <c r="J2359" s="142"/>
    </row>
    <row r="2360" spans="1:10" x14ac:dyDescent="0.3">
      <c r="A2360" s="100" t="s">
        <v>39</v>
      </c>
      <c r="B2360" s="101">
        <v>2020</v>
      </c>
      <c r="C2360" s="101">
        <v>3</v>
      </c>
      <c r="D2360" s="148" t="s">
        <v>16</v>
      </c>
      <c r="E2360" s="102">
        <v>89.313716717694732</v>
      </c>
      <c r="F2360" s="102">
        <v>81.934951701253652</v>
      </c>
      <c r="G2360" s="102">
        <v>91.313279658330231</v>
      </c>
      <c r="H2360" s="102">
        <v>83.63723730073184</v>
      </c>
      <c r="I2360" s="103">
        <v>95.331591809218821</v>
      </c>
      <c r="J2360" s="142"/>
    </row>
    <row r="2361" spans="1:10" x14ac:dyDescent="0.3">
      <c r="A2361" s="104" t="s">
        <v>39</v>
      </c>
      <c r="B2361" s="105">
        <v>2020</v>
      </c>
      <c r="C2361" s="105">
        <v>4</v>
      </c>
      <c r="D2361" s="149" t="s">
        <v>16</v>
      </c>
      <c r="E2361" s="106">
        <v>34.778553003280919</v>
      </c>
      <c r="F2361" s="106">
        <v>31.67023318177554</v>
      </c>
      <c r="G2361" s="106">
        <v>37.730637566089818</v>
      </c>
      <c r="H2361" s="106">
        <v>34.216419218089953</v>
      </c>
      <c r="I2361" s="107">
        <v>84.73919271930562</v>
      </c>
      <c r="J2361" s="142"/>
    </row>
    <row r="2362" spans="1:10" x14ac:dyDescent="0.3">
      <c r="A2362" s="100" t="s">
        <v>39</v>
      </c>
      <c r="B2362" s="101">
        <v>2020</v>
      </c>
      <c r="C2362" s="101">
        <v>5</v>
      </c>
      <c r="D2362" s="148" t="s">
        <v>16</v>
      </c>
      <c r="E2362" s="102">
        <v>92.806054834154637</v>
      </c>
      <c r="F2362" s="102">
        <v>81.440977914726773</v>
      </c>
      <c r="G2362" s="102">
        <v>84.047030898933215</v>
      </c>
      <c r="H2362" s="102">
        <v>73.904639020413924</v>
      </c>
      <c r="I2362" s="103">
        <v>88.809303109463201</v>
      </c>
      <c r="J2362" s="142"/>
    </row>
    <row r="2363" spans="1:10" x14ac:dyDescent="0.3">
      <c r="A2363" s="104" t="s">
        <v>39</v>
      </c>
      <c r="B2363" s="105">
        <v>2020</v>
      </c>
      <c r="C2363" s="105">
        <v>6</v>
      </c>
      <c r="D2363" s="149" t="s">
        <v>16</v>
      </c>
      <c r="E2363" s="106">
        <v>110.17810483912871</v>
      </c>
      <c r="F2363" s="106">
        <v>96.949660156936289</v>
      </c>
      <c r="G2363" s="106">
        <v>107.58667441310058</v>
      </c>
      <c r="H2363" s="106">
        <v>93.550053389168269</v>
      </c>
      <c r="I2363" s="107">
        <v>90.83171821016262</v>
      </c>
      <c r="J2363" s="142"/>
    </row>
    <row r="2364" spans="1:10" x14ac:dyDescent="0.3">
      <c r="A2364" s="100" t="s">
        <v>39</v>
      </c>
      <c r="B2364" s="101">
        <v>2020</v>
      </c>
      <c r="C2364" s="101">
        <v>7</v>
      </c>
      <c r="D2364" s="148" t="s">
        <v>16</v>
      </c>
      <c r="E2364" s="102">
        <v>121.43949154964753</v>
      </c>
      <c r="F2364" s="102">
        <v>106.94863415362087</v>
      </c>
      <c r="G2364" s="102">
        <v>117.70347857541331</v>
      </c>
      <c r="H2364" s="102">
        <v>103.54758138673805</v>
      </c>
      <c r="I2364" s="103">
        <v>88.708182354428232</v>
      </c>
      <c r="J2364" s="142"/>
    </row>
    <row r="2365" spans="1:10" x14ac:dyDescent="0.3">
      <c r="A2365" s="104" t="s">
        <v>39</v>
      </c>
      <c r="B2365" s="105">
        <v>2020</v>
      </c>
      <c r="C2365" s="105">
        <v>8</v>
      </c>
      <c r="D2365" s="149" t="s">
        <v>16</v>
      </c>
      <c r="E2365" s="106">
        <v>123.1091659580013</v>
      </c>
      <c r="F2365" s="106">
        <v>106.51011365569565</v>
      </c>
      <c r="G2365" s="106">
        <v>115.13774176009687</v>
      </c>
      <c r="H2365" s="106">
        <v>99.860618741130608</v>
      </c>
      <c r="I2365" s="107">
        <v>89.567708772225473</v>
      </c>
      <c r="J2365" s="142"/>
    </row>
    <row r="2366" spans="1:10" x14ac:dyDescent="0.3">
      <c r="A2366" s="100" t="s">
        <v>39</v>
      </c>
      <c r="B2366" s="101">
        <v>2020</v>
      </c>
      <c r="C2366" s="101">
        <v>9</v>
      </c>
      <c r="D2366" s="148" t="s">
        <v>16</v>
      </c>
      <c r="E2366" s="102">
        <v>124.08049226783554</v>
      </c>
      <c r="F2366" s="102">
        <v>107.3988592953486</v>
      </c>
      <c r="G2366" s="102">
        <v>135.43522938717084</v>
      </c>
      <c r="H2366" s="102">
        <v>117.36659196413656</v>
      </c>
      <c r="I2366" s="103">
        <v>93.031094632173236</v>
      </c>
      <c r="J2366" s="142"/>
    </row>
    <row r="2367" spans="1:10" x14ac:dyDescent="0.3">
      <c r="A2367" s="104" t="s">
        <v>39</v>
      </c>
      <c r="B2367" s="105">
        <v>2020</v>
      </c>
      <c r="C2367" s="105">
        <v>10</v>
      </c>
      <c r="D2367" s="149" t="s">
        <v>16</v>
      </c>
      <c r="E2367" s="106">
        <v>134.39222857304179</v>
      </c>
      <c r="F2367" s="106">
        <v>116.59323836059525</v>
      </c>
      <c r="G2367" s="106">
        <v>133.22175066135634</v>
      </c>
      <c r="H2367" s="106">
        <v>115.04217332656644</v>
      </c>
      <c r="I2367" s="107">
        <v>95.48327294177129</v>
      </c>
      <c r="J2367" s="142"/>
    </row>
    <row r="2368" spans="1:10" x14ac:dyDescent="0.3">
      <c r="A2368" s="100" t="s">
        <v>39</v>
      </c>
      <c r="B2368" s="101">
        <v>2020</v>
      </c>
      <c r="C2368" s="101">
        <v>11</v>
      </c>
      <c r="D2368" s="148" t="s">
        <v>16</v>
      </c>
      <c r="E2368" s="102">
        <v>127.66407180405811</v>
      </c>
      <c r="F2368" s="102">
        <v>110.51081955577558</v>
      </c>
      <c r="G2368" s="102">
        <v>122.84334616603942</v>
      </c>
      <c r="H2368" s="102">
        <v>106.37883471780324</v>
      </c>
      <c r="I2368" s="103">
        <v>96.443920114603515</v>
      </c>
      <c r="J2368" s="142"/>
    </row>
    <row r="2369" spans="1:10" x14ac:dyDescent="0.3">
      <c r="A2369" s="104" t="s">
        <v>39</v>
      </c>
      <c r="B2369" s="105">
        <v>2020</v>
      </c>
      <c r="C2369" s="105">
        <v>12</v>
      </c>
      <c r="D2369" s="149" t="s">
        <v>16</v>
      </c>
      <c r="E2369" s="106">
        <v>124.25637190558969</v>
      </c>
      <c r="F2369" s="106">
        <v>107.99030014940202</v>
      </c>
      <c r="G2369" s="106">
        <v>116.71627113640409</v>
      </c>
      <c r="H2369" s="106">
        <v>100.94186121729165</v>
      </c>
      <c r="I2369" s="107">
        <v>96.873683323502135</v>
      </c>
      <c r="J2369" s="142"/>
    </row>
    <row r="2370" spans="1:10" x14ac:dyDescent="0.3">
      <c r="A2370" s="100" t="s">
        <v>39</v>
      </c>
      <c r="B2370" s="101">
        <v>2021</v>
      </c>
      <c r="C2370" s="101">
        <v>1</v>
      </c>
      <c r="D2370" s="148" t="s">
        <v>16</v>
      </c>
      <c r="E2370" s="102">
        <v>110.7491909576582</v>
      </c>
      <c r="F2370" s="102">
        <v>95.300197297946255</v>
      </c>
      <c r="G2370" s="102">
        <v>104.35125579805178</v>
      </c>
      <c r="H2370" s="102">
        <v>89.442644829020793</v>
      </c>
      <c r="I2370" s="103">
        <v>96.92424370101962</v>
      </c>
      <c r="J2370" s="142"/>
    </row>
    <row r="2371" spans="1:10" x14ac:dyDescent="0.3">
      <c r="A2371" s="104" t="s">
        <v>39</v>
      </c>
      <c r="B2371" s="105">
        <v>2021</v>
      </c>
      <c r="C2371" s="105">
        <v>2</v>
      </c>
      <c r="D2371" s="149" t="s">
        <v>16</v>
      </c>
      <c r="E2371" s="106">
        <v>134.63323770505292</v>
      </c>
      <c r="F2371" s="106">
        <v>110.4393395397463</v>
      </c>
      <c r="G2371" s="106">
        <v>122.39059926456557</v>
      </c>
      <c r="H2371" s="106">
        <v>100.35375669749942</v>
      </c>
      <c r="I2371" s="107">
        <v>96.620881435914697</v>
      </c>
      <c r="J2371" s="142"/>
    </row>
    <row r="2372" spans="1:10" x14ac:dyDescent="0.3">
      <c r="A2372" s="100" t="s">
        <v>39</v>
      </c>
      <c r="B2372" s="101">
        <v>2021</v>
      </c>
      <c r="C2372" s="101">
        <v>3</v>
      </c>
      <c r="D2372" s="148" t="s">
        <v>16</v>
      </c>
      <c r="E2372" s="102">
        <v>149.27677033920375</v>
      </c>
      <c r="F2372" s="102">
        <v>120.01095955958912</v>
      </c>
      <c r="G2372" s="102">
        <v>144.7653811595178</v>
      </c>
      <c r="H2372" s="102">
        <v>115.45072483022975</v>
      </c>
      <c r="I2372" s="103">
        <v>98.870818235442798</v>
      </c>
      <c r="J2372" s="142"/>
    </row>
    <row r="2373" spans="1:10" x14ac:dyDescent="0.3">
      <c r="A2373" s="104" t="s">
        <v>39</v>
      </c>
      <c r="B2373" s="105">
        <v>2021</v>
      </c>
      <c r="C2373" s="105">
        <v>4</v>
      </c>
      <c r="D2373" s="149" t="s">
        <v>16</v>
      </c>
      <c r="E2373" s="106">
        <v>142.55581487730538</v>
      </c>
      <c r="F2373" s="106">
        <v>110.70931376707745</v>
      </c>
      <c r="G2373" s="106">
        <v>129.14539442764132</v>
      </c>
      <c r="H2373" s="106">
        <v>100.44435966093727</v>
      </c>
      <c r="I2373" s="107">
        <v>99.553383331928856</v>
      </c>
      <c r="J2373" s="142"/>
    </row>
    <row r="2374" spans="1:10" x14ac:dyDescent="0.3">
      <c r="A2374" s="100" t="s">
        <v>39</v>
      </c>
      <c r="B2374" s="101">
        <v>2021</v>
      </c>
      <c r="C2374" s="101">
        <v>5</v>
      </c>
      <c r="D2374" s="148" t="s">
        <v>16</v>
      </c>
      <c r="E2374" s="102">
        <v>78.558785474486811</v>
      </c>
      <c r="F2374" s="102">
        <v>59.331844546115029</v>
      </c>
      <c r="G2374" s="102">
        <v>67.117186907549083</v>
      </c>
      <c r="H2374" s="102">
        <v>50.076479873704621</v>
      </c>
      <c r="I2374" s="103">
        <v>94.446785202662824</v>
      </c>
      <c r="J2374" s="142"/>
    </row>
    <row r="2375" spans="1:10" x14ac:dyDescent="0.3">
      <c r="A2375" s="104" t="s">
        <v>39</v>
      </c>
      <c r="B2375" s="105">
        <v>2021</v>
      </c>
      <c r="C2375" s="105">
        <v>6</v>
      </c>
      <c r="D2375" s="149" t="s">
        <v>16</v>
      </c>
      <c r="E2375" s="106">
        <v>147.21607833939262</v>
      </c>
      <c r="F2375" s="106">
        <v>107.56928634154134</v>
      </c>
      <c r="G2375" s="106">
        <v>156.64067480647248</v>
      </c>
      <c r="H2375" s="106">
        <v>113.82550647294376</v>
      </c>
      <c r="I2375" s="107">
        <v>92.121007836858496</v>
      </c>
      <c r="J2375" s="142"/>
    </row>
    <row r="2376" spans="1:10" x14ac:dyDescent="0.3">
      <c r="A2376" s="100" t="s">
        <v>39</v>
      </c>
      <c r="B2376" s="101">
        <v>2021</v>
      </c>
      <c r="C2376" s="101">
        <v>7</v>
      </c>
      <c r="D2376" s="148" t="s">
        <v>16</v>
      </c>
      <c r="E2376" s="102">
        <v>164.41224630140781</v>
      </c>
      <c r="F2376" s="102">
        <v>117.71659560973828</v>
      </c>
      <c r="G2376" s="102">
        <v>162.86715025008377</v>
      </c>
      <c r="H2376" s="102">
        <v>116.33373686427302</v>
      </c>
      <c r="I2376" s="103">
        <v>95.028229544113913</v>
      </c>
      <c r="J2376" s="142"/>
    </row>
    <row r="2377" spans="1:10" x14ac:dyDescent="0.3">
      <c r="A2377" s="104" t="s">
        <v>39</v>
      </c>
      <c r="B2377" s="105">
        <v>2021</v>
      </c>
      <c r="C2377" s="105">
        <v>8</v>
      </c>
      <c r="D2377" s="149" t="s">
        <v>16</v>
      </c>
      <c r="E2377" s="106">
        <v>157.27785217786368</v>
      </c>
      <c r="F2377" s="106">
        <v>112.99774797847618</v>
      </c>
      <c r="G2377" s="106">
        <v>157.10635358976185</v>
      </c>
      <c r="H2377" s="106">
        <v>111.97745745339473</v>
      </c>
      <c r="I2377" s="107">
        <v>99.528103143170114</v>
      </c>
      <c r="J2377" s="142"/>
    </row>
    <row r="2378" spans="1:10" x14ac:dyDescent="0.3">
      <c r="A2378" s="100" t="s">
        <v>39</v>
      </c>
      <c r="B2378" s="101">
        <v>2021</v>
      </c>
      <c r="C2378" s="101">
        <v>9</v>
      </c>
      <c r="D2378" s="148" t="s">
        <v>16</v>
      </c>
      <c r="E2378" s="102">
        <v>181.81744351964022</v>
      </c>
      <c r="F2378" s="102">
        <v>129.31100806696901</v>
      </c>
      <c r="G2378" s="102">
        <v>155.79273443402147</v>
      </c>
      <c r="H2378" s="102">
        <v>111.85061423320775</v>
      </c>
      <c r="I2378" s="103">
        <v>99.022499367995252</v>
      </c>
      <c r="J2378" s="142"/>
    </row>
    <row r="2379" spans="1:10" x14ac:dyDescent="0.3">
      <c r="A2379" s="104" t="s">
        <v>39</v>
      </c>
      <c r="B2379" s="105">
        <v>2021</v>
      </c>
      <c r="C2379" s="105">
        <v>10</v>
      </c>
      <c r="D2379" s="149" t="s">
        <v>16</v>
      </c>
      <c r="E2379" s="106">
        <v>167.33107246654154</v>
      </c>
      <c r="F2379" s="106">
        <v>119.24288518155804</v>
      </c>
      <c r="G2379" s="106">
        <v>150.1812826673887</v>
      </c>
      <c r="H2379" s="106">
        <v>107.4696934894253</v>
      </c>
      <c r="I2379" s="107">
        <v>99.654504086963826</v>
      </c>
      <c r="J2379" s="142"/>
    </row>
    <row r="2380" spans="1:10" x14ac:dyDescent="0.3">
      <c r="A2380" s="100" t="s">
        <v>39</v>
      </c>
      <c r="B2380" s="101">
        <v>2021</v>
      </c>
      <c r="C2380" s="101">
        <v>11</v>
      </c>
      <c r="D2380" s="148" t="s">
        <v>16</v>
      </c>
      <c r="E2380" s="102">
        <v>159.18301618399113</v>
      </c>
      <c r="F2380" s="102">
        <v>114.0402420350639</v>
      </c>
      <c r="G2380" s="102">
        <v>154.30886781159469</v>
      </c>
      <c r="H2380" s="102">
        <v>110.81363020706759</v>
      </c>
      <c r="I2380" s="103">
        <v>99.502822954411357</v>
      </c>
      <c r="J2380" s="142"/>
    </row>
    <row r="2381" spans="1:10" x14ac:dyDescent="0.3">
      <c r="A2381" s="104" t="s">
        <v>39</v>
      </c>
      <c r="B2381" s="105">
        <v>2021</v>
      </c>
      <c r="C2381" s="105">
        <v>12</v>
      </c>
      <c r="D2381" s="149" t="s">
        <v>16</v>
      </c>
      <c r="E2381" s="106">
        <v>163.73611435405499</v>
      </c>
      <c r="F2381" s="106">
        <v>119.15565748074421</v>
      </c>
      <c r="G2381" s="106">
        <v>163.74896417195436</v>
      </c>
      <c r="H2381" s="106">
        <v>119.53822442196102</v>
      </c>
      <c r="I2381" s="107">
        <v>98.769697480407828</v>
      </c>
      <c r="J2381" s="142"/>
    </row>
    <row r="2382" spans="1:10" x14ac:dyDescent="0.3">
      <c r="A2382" s="100" t="s">
        <v>39</v>
      </c>
      <c r="B2382" s="101">
        <v>2022</v>
      </c>
      <c r="C2382" s="101">
        <v>1</v>
      </c>
      <c r="D2382" s="148" t="s">
        <v>16</v>
      </c>
      <c r="E2382" s="102">
        <v>136.49191815242963</v>
      </c>
      <c r="F2382" s="102">
        <v>95.491660474941085</v>
      </c>
      <c r="G2382" s="102">
        <v>141.14135564258478</v>
      </c>
      <c r="H2382" s="102">
        <v>97.54295926018581</v>
      </c>
      <c r="I2382" s="103">
        <v>98.188253138956739</v>
      </c>
      <c r="J2382" s="142"/>
    </row>
    <row r="2383" spans="1:10" x14ac:dyDescent="0.3">
      <c r="A2383" s="104" t="s">
        <v>39</v>
      </c>
      <c r="B2383" s="105">
        <v>2022</v>
      </c>
      <c r="C2383" s="105">
        <v>2</v>
      </c>
      <c r="D2383" s="149" t="s">
        <v>16</v>
      </c>
      <c r="E2383" s="106">
        <v>171.12457860629175</v>
      </c>
      <c r="F2383" s="106">
        <v>117.2976594149258</v>
      </c>
      <c r="G2383" s="106">
        <v>160.9423565037946</v>
      </c>
      <c r="H2383" s="106">
        <v>110.72013714346481</v>
      </c>
      <c r="I2383" s="107">
        <v>97.9860116288868</v>
      </c>
      <c r="J2383" s="142"/>
    </row>
    <row r="2384" spans="1:10" x14ac:dyDescent="0.3">
      <c r="A2384" s="100" t="s">
        <v>39</v>
      </c>
      <c r="B2384" s="101">
        <v>2022</v>
      </c>
      <c r="C2384" s="101">
        <v>3</v>
      </c>
      <c r="D2384" s="148" t="s">
        <v>16</v>
      </c>
      <c r="E2384" s="102">
        <v>172.7425829186804</v>
      </c>
      <c r="F2384" s="102">
        <v>115.88909813183422</v>
      </c>
      <c r="G2384" s="102">
        <v>188.98852320218239</v>
      </c>
      <c r="H2384" s="102">
        <v>124.61975144175651</v>
      </c>
      <c r="I2384" s="103">
        <v>99.376422010617659</v>
      </c>
      <c r="J2384" s="142"/>
    </row>
    <row r="2385" spans="1:10" x14ac:dyDescent="0.3">
      <c r="A2385" s="104" t="s">
        <v>39</v>
      </c>
      <c r="B2385" s="105">
        <v>2022</v>
      </c>
      <c r="C2385" s="105">
        <v>4</v>
      </c>
      <c r="D2385" s="149" t="s">
        <v>16</v>
      </c>
      <c r="E2385" s="106">
        <v>180.12937522591523</v>
      </c>
      <c r="F2385" s="106">
        <v>114.64940635396927</v>
      </c>
      <c r="G2385" s="106">
        <v>173.7842943094908</v>
      </c>
      <c r="H2385" s="106">
        <v>111.01267988213769</v>
      </c>
      <c r="I2385" s="107">
        <v>99.123620123030236</v>
      </c>
      <c r="J2385" s="142"/>
    </row>
    <row r="2386" spans="1:10" x14ac:dyDescent="0.3">
      <c r="A2386" s="100" t="s">
        <v>39</v>
      </c>
      <c r="B2386" s="101">
        <v>2022</v>
      </c>
      <c r="C2386" s="101">
        <v>5</v>
      </c>
      <c r="D2386" s="148" t="s">
        <v>16</v>
      </c>
      <c r="E2386" s="102">
        <v>186.4432055006391</v>
      </c>
      <c r="F2386" s="102">
        <v>116.44524478441561</v>
      </c>
      <c r="G2386" s="102">
        <v>164.44202553838156</v>
      </c>
      <c r="H2386" s="102">
        <v>103.58505030718833</v>
      </c>
      <c r="I2386" s="103">
        <v>99.983146540827477</v>
      </c>
      <c r="J2386" s="142"/>
    </row>
    <row r="2387" spans="1:10" x14ac:dyDescent="0.3">
      <c r="A2387" s="104" t="s">
        <v>39</v>
      </c>
      <c r="B2387" s="105">
        <v>2022</v>
      </c>
      <c r="C2387" s="105">
        <v>6</v>
      </c>
      <c r="D2387" s="149" t="s">
        <v>16</v>
      </c>
      <c r="E2387" s="106">
        <v>180.06202616073762</v>
      </c>
      <c r="F2387" s="106">
        <v>114.5547800234875</v>
      </c>
      <c r="G2387" s="106">
        <v>164.74055431304859</v>
      </c>
      <c r="H2387" s="106">
        <v>104.51599240846473</v>
      </c>
      <c r="I2387" s="107">
        <v>100.03370691834496</v>
      </c>
      <c r="J2387" s="142"/>
    </row>
    <row r="2388" spans="1:10" x14ac:dyDescent="0.3">
      <c r="A2388" s="100" t="s">
        <v>39</v>
      </c>
      <c r="B2388" s="101">
        <v>2022</v>
      </c>
      <c r="C2388" s="101">
        <v>7</v>
      </c>
      <c r="D2388" s="148" t="s">
        <v>16</v>
      </c>
      <c r="E2388" s="102">
        <v>169.4652279359166</v>
      </c>
      <c r="F2388" s="102">
        <v>105.08317721339596</v>
      </c>
      <c r="G2388" s="102">
        <v>168.61427425975992</v>
      </c>
      <c r="H2388" s="102">
        <v>104.57325522634136</v>
      </c>
      <c r="I2388" s="103">
        <v>99.730344653240053</v>
      </c>
      <c r="J2388" s="142"/>
    </row>
    <row r="2389" spans="1:10" x14ac:dyDescent="0.3">
      <c r="A2389" s="104" t="s">
        <v>39</v>
      </c>
      <c r="B2389" s="105">
        <v>2022</v>
      </c>
      <c r="C2389" s="105">
        <v>8</v>
      </c>
      <c r="D2389" s="149" t="s">
        <v>16</v>
      </c>
      <c r="E2389" s="106">
        <v>192.80037599347642</v>
      </c>
      <c r="F2389" s="106">
        <v>122.01635656956879</v>
      </c>
      <c r="G2389" s="106">
        <v>186.26567472374347</v>
      </c>
      <c r="H2389" s="106">
        <v>117.55583564395479</v>
      </c>
      <c r="I2389" s="107">
        <v>99.250021066823933</v>
      </c>
      <c r="J2389" s="142"/>
    </row>
    <row r="2390" spans="1:10" x14ac:dyDescent="0.3">
      <c r="A2390" s="100" t="s">
        <v>39</v>
      </c>
      <c r="B2390" s="101">
        <v>2022</v>
      </c>
      <c r="C2390" s="101">
        <v>9</v>
      </c>
      <c r="D2390" s="148" t="s">
        <v>16</v>
      </c>
      <c r="E2390" s="102">
        <v>172.15288065358675</v>
      </c>
      <c r="F2390" s="102">
        <v>108.82756252284995</v>
      </c>
      <c r="G2390" s="102">
        <v>156.22213355234047</v>
      </c>
      <c r="H2390" s="102">
        <v>97.866853775512908</v>
      </c>
      <c r="I2390" s="103">
        <v>97.606808797505664</v>
      </c>
      <c r="J2390" s="142"/>
    </row>
    <row r="2391" spans="1:10" x14ac:dyDescent="0.3">
      <c r="A2391" s="104" t="s">
        <v>39</v>
      </c>
      <c r="B2391" s="105">
        <v>2022</v>
      </c>
      <c r="C2391" s="105">
        <v>10</v>
      </c>
      <c r="D2391" s="149" t="s">
        <v>16</v>
      </c>
      <c r="E2391" s="106">
        <v>166.43857665134277</v>
      </c>
      <c r="F2391" s="106">
        <v>105.70956833829563</v>
      </c>
      <c r="G2391" s="106">
        <v>175.672155252154</v>
      </c>
      <c r="H2391" s="106">
        <v>111.42620555285748</v>
      </c>
      <c r="I2391" s="107">
        <v>98.087132383921769</v>
      </c>
      <c r="J2391" s="142"/>
    </row>
    <row r="2392" spans="1:10" x14ac:dyDescent="0.3">
      <c r="A2392" s="100" t="s">
        <v>39</v>
      </c>
      <c r="B2392" s="101">
        <v>2022</v>
      </c>
      <c r="C2392" s="101">
        <v>11</v>
      </c>
      <c r="D2392" s="148" t="s">
        <v>16</v>
      </c>
      <c r="E2392" s="102">
        <v>176.90633822465529</v>
      </c>
      <c r="F2392" s="102">
        <v>110.85737072468365</v>
      </c>
      <c r="G2392" s="102">
        <v>177.49216368033166</v>
      </c>
      <c r="H2392" s="102">
        <v>111.88184957607263</v>
      </c>
      <c r="I2392" s="103">
        <v>96.823122945984636</v>
      </c>
      <c r="J2392" s="142"/>
    </row>
    <row r="2393" spans="1:10" x14ac:dyDescent="0.3">
      <c r="A2393" s="104" t="s">
        <v>39</v>
      </c>
      <c r="B2393" s="105">
        <v>2022</v>
      </c>
      <c r="C2393" s="105">
        <v>12</v>
      </c>
      <c r="D2393" s="149" t="s">
        <v>16</v>
      </c>
      <c r="E2393" s="106">
        <v>154.91845803832535</v>
      </c>
      <c r="F2393" s="106">
        <v>95.352261434465191</v>
      </c>
      <c r="G2393" s="106">
        <v>163.52091916344781</v>
      </c>
      <c r="H2393" s="106">
        <v>100.41098544169844</v>
      </c>
      <c r="I2393" s="107">
        <v>95.887755961911154</v>
      </c>
      <c r="J2393" s="142"/>
    </row>
    <row r="2394" spans="1:10" x14ac:dyDescent="0.3">
      <c r="A2394" s="100" t="s">
        <v>39</v>
      </c>
      <c r="B2394" s="101">
        <v>2023</v>
      </c>
      <c r="C2394" s="101">
        <v>1</v>
      </c>
      <c r="D2394" s="148" t="s">
        <v>16</v>
      </c>
      <c r="E2394" s="102">
        <v>150.72853025546775</v>
      </c>
      <c r="F2394" s="102">
        <v>92.736379168721896</v>
      </c>
      <c r="G2394" s="102">
        <v>142.75055875793072</v>
      </c>
      <c r="H2394" s="102">
        <v>87.546371515145125</v>
      </c>
      <c r="I2394" s="103">
        <v>91.99460689306477</v>
      </c>
      <c r="J2394" s="142"/>
    </row>
    <row r="2395" spans="1:10" x14ac:dyDescent="0.3">
      <c r="A2395" s="104" t="s">
        <v>39</v>
      </c>
      <c r="B2395" s="105">
        <v>2023</v>
      </c>
      <c r="C2395" s="105">
        <v>2</v>
      </c>
      <c r="D2395" s="149" t="s">
        <v>16</v>
      </c>
      <c r="E2395" s="106">
        <v>168.58845323786332</v>
      </c>
      <c r="F2395" s="106">
        <v>102.37148207611538</v>
      </c>
      <c r="G2395" s="106">
        <v>156.74835835173164</v>
      </c>
      <c r="H2395" s="106">
        <v>94.691501860252146</v>
      </c>
      <c r="I2395" s="107">
        <v>92.297969158169693</v>
      </c>
      <c r="J2395" s="142"/>
    </row>
    <row r="2396" spans="1:10" x14ac:dyDescent="0.3">
      <c r="A2396" s="100" t="s">
        <v>39</v>
      </c>
      <c r="B2396" s="101">
        <v>2023</v>
      </c>
      <c r="C2396" s="101">
        <v>3</v>
      </c>
      <c r="D2396" s="148" t="s">
        <v>16</v>
      </c>
      <c r="E2396" s="102">
        <v>175.35094219805976</v>
      </c>
      <c r="F2396" s="102">
        <v>107.0001545425681</v>
      </c>
      <c r="G2396" s="102">
        <v>155.94670156659879</v>
      </c>
      <c r="H2396" s="102">
        <v>94.768231447355561</v>
      </c>
      <c r="I2396" s="103">
        <v>94.876548411561444</v>
      </c>
      <c r="J2396" s="142"/>
    </row>
    <row r="2397" spans="1:10" x14ac:dyDescent="0.3">
      <c r="A2397" s="104" t="s">
        <v>39</v>
      </c>
      <c r="B2397" s="105">
        <v>2023</v>
      </c>
      <c r="C2397" s="105">
        <v>4</v>
      </c>
      <c r="D2397" s="149" t="s">
        <v>16</v>
      </c>
      <c r="E2397" s="106">
        <v>147.17087929302696</v>
      </c>
      <c r="F2397" s="106">
        <v>91.186372899370411</v>
      </c>
      <c r="G2397" s="106">
        <v>152.62116110658184</v>
      </c>
      <c r="H2397" s="106">
        <v>95.561279685069735</v>
      </c>
      <c r="I2397" s="107">
        <v>92.576051234515859</v>
      </c>
      <c r="J2397" s="142"/>
    </row>
    <row r="2398" spans="1:10" x14ac:dyDescent="0.3">
      <c r="A2398" s="100" t="s">
        <v>39</v>
      </c>
      <c r="B2398" s="101">
        <v>2023</v>
      </c>
      <c r="C2398" s="101">
        <v>5</v>
      </c>
      <c r="D2398" s="148" t="s">
        <v>16</v>
      </c>
      <c r="E2398" s="102">
        <v>160.26589333651469</v>
      </c>
      <c r="F2398" s="102">
        <v>100.07982366502038</v>
      </c>
      <c r="G2398" s="102">
        <v>164.00119406002975</v>
      </c>
      <c r="H2398" s="102">
        <v>101.35792549892281</v>
      </c>
      <c r="I2398" s="103">
        <v>92.474930479480889</v>
      </c>
      <c r="J2398" s="142"/>
    </row>
    <row r="2399" spans="1:10" x14ac:dyDescent="0.3">
      <c r="A2399" s="104" t="s">
        <v>39</v>
      </c>
      <c r="B2399" s="105">
        <v>2023</v>
      </c>
      <c r="C2399" s="105">
        <v>6</v>
      </c>
      <c r="D2399" s="149" t="s">
        <v>16</v>
      </c>
      <c r="E2399" s="106">
        <v>157.05374207136541</v>
      </c>
      <c r="F2399" s="106">
        <v>98.288498740943197</v>
      </c>
      <c r="G2399" s="106">
        <v>154.96129751537202</v>
      </c>
      <c r="H2399" s="106">
        <v>97.248177290865286</v>
      </c>
      <c r="I2399" s="107">
        <v>91.767085194236088</v>
      </c>
      <c r="J2399" s="142"/>
    </row>
    <row r="2400" spans="1:10" x14ac:dyDescent="0.3">
      <c r="A2400" s="100" t="s">
        <v>39</v>
      </c>
      <c r="B2400" s="101">
        <v>2023</v>
      </c>
      <c r="C2400" s="101">
        <v>7</v>
      </c>
      <c r="D2400" s="148" t="s">
        <v>16</v>
      </c>
      <c r="E2400" s="102">
        <v>141.81264968864579</v>
      </c>
      <c r="F2400" s="102">
        <v>90.699240739456215</v>
      </c>
      <c r="G2400" s="102">
        <v>156.97987175191835</v>
      </c>
      <c r="H2400" s="102">
        <v>99.826503875828948</v>
      </c>
      <c r="I2400" s="103">
        <v>91.387882362854953</v>
      </c>
      <c r="J2400" s="142"/>
    </row>
    <row r="2401" spans="1:10" x14ac:dyDescent="0.3">
      <c r="A2401" s="104" t="s">
        <v>39</v>
      </c>
      <c r="B2401" s="105">
        <v>2023</v>
      </c>
      <c r="C2401" s="105">
        <v>8</v>
      </c>
      <c r="D2401" s="149" t="s">
        <v>16</v>
      </c>
      <c r="E2401" s="106">
        <v>154.58090615661823</v>
      </c>
      <c r="F2401" s="106">
        <v>99.518390541288028</v>
      </c>
      <c r="G2401" s="106">
        <v>162.61377034960097</v>
      </c>
      <c r="H2401" s="106">
        <v>104.49730743522211</v>
      </c>
      <c r="I2401" s="107">
        <v>91.564843684166149</v>
      </c>
      <c r="J2401" s="142"/>
    </row>
    <row r="2402" spans="1:10" x14ac:dyDescent="0.3">
      <c r="A2402" s="100" t="s">
        <v>39</v>
      </c>
      <c r="B2402" s="101">
        <v>2023</v>
      </c>
      <c r="C2402" s="101">
        <v>9</v>
      </c>
      <c r="D2402" s="148" t="s">
        <v>16</v>
      </c>
      <c r="E2402" s="102">
        <v>166.71931698743953</v>
      </c>
      <c r="F2402" s="102">
        <v>108.00243390125871</v>
      </c>
      <c r="G2402" s="102">
        <v>170.54849578230588</v>
      </c>
      <c r="H2402" s="102">
        <v>110.10770293091444</v>
      </c>
      <c r="I2402" s="103">
        <v>91.640684250442376</v>
      </c>
      <c r="J2402" s="142"/>
    </row>
    <row r="2403" spans="1:10" x14ac:dyDescent="0.3">
      <c r="A2403" s="104" t="s">
        <v>39</v>
      </c>
      <c r="B2403" s="105">
        <v>2023</v>
      </c>
      <c r="C2403" s="105">
        <v>10</v>
      </c>
      <c r="D2403" s="149" t="s">
        <v>16</v>
      </c>
      <c r="E2403" s="106">
        <v>166.71473953075267</v>
      </c>
      <c r="F2403" s="106">
        <v>107.44473701784973</v>
      </c>
      <c r="G2403" s="106">
        <v>173.73542783463409</v>
      </c>
      <c r="H2403" s="106">
        <v>112.07244121232928</v>
      </c>
      <c r="I2403" s="107">
        <v>91.286761607819983</v>
      </c>
      <c r="J2403" s="142"/>
    </row>
    <row r="2404" spans="1:10" x14ac:dyDescent="0.3">
      <c r="A2404" s="100" t="s">
        <v>39</v>
      </c>
      <c r="B2404" s="101">
        <v>2023</v>
      </c>
      <c r="C2404" s="101">
        <v>11</v>
      </c>
      <c r="D2404" s="148" t="s">
        <v>16</v>
      </c>
      <c r="E2404" s="102">
        <v>162.16473151156697</v>
      </c>
      <c r="F2404" s="102">
        <v>105.3337327142137</v>
      </c>
      <c r="G2404" s="102">
        <v>170.17024536128588</v>
      </c>
      <c r="H2404" s="102">
        <v>109.82961000930121</v>
      </c>
      <c r="I2404" s="103">
        <v>91.691244627959875</v>
      </c>
      <c r="J2404" s="142"/>
    </row>
    <row r="2405" spans="1:10" x14ac:dyDescent="0.3">
      <c r="A2405" s="104" t="s">
        <v>39</v>
      </c>
      <c r="B2405" s="105">
        <v>2023</v>
      </c>
      <c r="C2405" s="105">
        <v>12</v>
      </c>
      <c r="D2405" s="149" t="s">
        <v>16</v>
      </c>
      <c r="E2405" s="106">
        <v>145.82000913437869</v>
      </c>
      <c r="F2405" s="106">
        <v>96.644607359841984</v>
      </c>
      <c r="G2405" s="106">
        <v>154.19081081520642</v>
      </c>
      <c r="H2405" s="106">
        <v>101.48976326229621</v>
      </c>
      <c r="I2405" s="107">
        <v>90.477795567540227</v>
      </c>
      <c r="J2405" s="142"/>
    </row>
    <row r="2406" spans="1:10" x14ac:dyDescent="0.3">
      <c r="A2406" s="100" t="s">
        <v>39</v>
      </c>
      <c r="B2406" s="101">
        <v>2024</v>
      </c>
      <c r="C2406" s="101">
        <v>1</v>
      </c>
      <c r="D2406" s="148" t="s">
        <v>16</v>
      </c>
      <c r="E2406" s="102">
        <v>147.20098446006398</v>
      </c>
      <c r="F2406" s="102">
        <v>95.742956695915993</v>
      </c>
      <c r="G2406" s="102">
        <v>140.87981927803347</v>
      </c>
      <c r="H2406" s="102">
        <v>91.699628928272219</v>
      </c>
      <c r="I2406" s="103">
        <v>91.868205949271086</v>
      </c>
      <c r="J2406" s="142"/>
    </row>
    <row r="2407" spans="1:10" x14ac:dyDescent="0.3">
      <c r="A2407" s="104" t="s">
        <v>39</v>
      </c>
      <c r="B2407" s="105">
        <v>2024</v>
      </c>
      <c r="C2407" s="105">
        <v>2</v>
      </c>
      <c r="D2407" s="149" t="s">
        <v>16</v>
      </c>
      <c r="E2407" s="106">
        <v>163.9309138766431</v>
      </c>
      <c r="F2407" s="106">
        <v>105.94947634878041</v>
      </c>
      <c r="G2407" s="106">
        <v>158.88892882560569</v>
      </c>
      <c r="H2407" s="106">
        <v>103.17983925386729</v>
      </c>
      <c r="I2407" s="107">
        <v>92.778292744585826</v>
      </c>
      <c r="J2407" s="142"/>
    </row>
    <row r="2408" spans="1:10" x14ac:dyDescent="0.3">
      <c r="A2408" s="100" t="s">
        <v>39</v>
      </c>
      <c r="B2408" s="101">
        <v>2024</v>
      </c>
      <c r="C2408" s="101">
        <v>3</v>
      </c>
      <c r="D2408" s="148" t="s">
        <v>16</v>
      </c>
      <c r="E2408" s="102">
        <v>154.40649342410629</v>
      </c>
      <c r="F2408" s="102">
        <v>98.554907819830348</v>
      </c>
      <c r="G2408" s="102">
        <v>132.61232825060571</v>
      </c>
      <c r="H2408" s="102">
        <v>85.18825483265428</v>
      </c>
      <c r="I2408" s="103">
        <v>93.941181427488004</v>
      </c>
      <c r="J2408" s="142"/>
    </row>
    <row r="2409" spans="1:10" x14ac:dyDescent="0.3">
      <c r="A2409" s="104" t="s">
        <v>39</v>
      </c>
      <c r="B2409" s="105">
        <v>2024</v>
      </c>
      <c r="C2409" s="105">
        <v>4</v>
      </c>
      <c r="D2409" s="149" t="s">
        <v>16</v>
      </c>
      <c r="E2409" s="106">
        <v>190.1545582143213</v>
      </c>
      <c r="F2409" s="106">
        <v>120.97927687626918</v>
      </c>
      <c r="G2409" s="106">
        <v>161.68558332544924</v>
      </c>
      <c r="H2409" s="106">
        <v>103.61561035579975</v>
      </c>
      <c r="I2409" s="107">
        <v>93.106935198449492</v>
      </c>
      <c r="J2409" s="142"/>
    </row>
    <row r="2410" spans="1:10" x14ac:dyDescent="0.3">
      <c r="A2410" s="100" t="s">
        <v>39</v>
      </c>
      <c r="B2410" s="101">
        <v>2024</v>
      </c>
      <c r="C2410" s="101">
        <v>5</v>
      </c>
      <c r="D2410" s="148" t="s">
        <v>16</v>
      </c>
      <c r="E2410" s="102">
        <v>152.01300528297355</v>
      </c>
      <c r="F2410" s="102">
        <v>97.731369039516153</v>
      </c>
      <c r="G2410" s="102">
        <v>158.64070408256123</v>
      </c>
      <c r="H2410" s="102">
        <v>102.00673352889575</v>
      </c>
      <c r="I2410" s="103">
        <v>93.208055953484461</v>
      </c>
      <c r="J2410" s="142"/>
    </row>
    <row r="2411" spans="1:10" x14ac:dyDescent="0.3">
      <c r="A2411" s="104" t="s">
        <v>39</v>
      </c>
      <c r="B2411" s="105">
        <v>2024</v>
      </c>
      <c r="C2411" s="105">
        <v>6</v>
      </c>
      <c r="D2411" s="149" t="s">
        <v>16</v>
      </c>
      <c r="E2411" s="106">
        <v>121.42716930783045</v>
      </c>
      <c r="F2411" s="106">
        <v>78.054824885242454</v>
      </c>
      <c r="G2411" s="106">
        <v>124.61041985466119</v>
      </c>
      <c r="H2411" s="106">
        <v>80.435617945644154</v>
      </c>
      <c r="I2411" s="107">
        <v>91.792365382994873</v>
      </c>
      <c r="J2411" s="142"/>
    </row>
    <row r="2412" spans="1:10" x14ac:dyDescent="0.3">
      <c r="A2412" s="100" t="s">
        <v>39</v>
      </c>
      <c r="B2412" s="101">
        <v>2024</v>
      </c>
      <c r="C2412" s="101">
        <v>7</v>
      </c>
      <c r="D2412" s="148" t="s">
        <v>16</v>
      </c>
      <c r="E2412" s="102">
        <v>158.01245378810734</v>
      </c>
      <c r="F2412" s="102">
        <v>102.36974975195623</v>
      </c>
      <c r="G2412" s="102">
        <v>156.61998841142338</v>
      </c>
      <c r="H2412" s="102">
        <v>101.5840598476745</v>
      </c>
      <c r="I2412" s="103">
        <v>90.755877643886421</v>
      </c>
      <c r="J2412" s="142"/>
    </row>
    <row r="2413" spans="1:10" x14ac:dyDescent="0.3">
      <c r="A2413" s="104" t="s">
        <v>39</v>
      </c>
      <c r="B2413" s="105">
        <v>2024</v>
      </c>
      <c r="C2413" s="105">
        <v>8</v>
      </c>
      <c r="D2413" s="149" t="s">
        <v>16</v>
      </c>
      <c r="E2413" s="106">
        <v>148.59250392236268</v>
      </c>
      <c r="F2413" s="106">
        <v>97.159201928485814</v>
      </c>
      <c r="G2413" s="106">
        <v>142.66548019278261</v>
      </c>
      <c r="H2413" s="106">
        <v>93.297796563106303</v>
      </c>
      <c r="I2413" s="107">
        <v>90.300834246229044</v>
      </c>
      <c r="J2413" s="142"/>
    </row>
    <row r="2414" spans="1:10" x14ac:dyDescent="0.3">
      <c r="A2414" s="100" t="s">
        <v>39</v>
      </c>
      <c r="B2414" s="101">
        <v>2024</v>
      </c>
      <c r="C2414" s="101">
        <v>9</v>
      </c>
      <c r="D2414" s="148" t="s">
        <v>16</v>
      </c>
      <c r="E2414" s="102">
        <v>143.20874878446713</v>
      </c>
      <c r="F2414" s="102">
        <v>91.833125105566253</v>
      </c>
      <c r="G2414" s="102">
        <v>147.96758540873907</v>
      </c>
      <c r="H2414" s="102">
        <v>95.827924701454762</v>
      </c>
      <c r="I2414" s="103">
        <v>90.098592736159105</v>
      </c>
      <c r="J2414" s="142"/>
    </row>
    <row r="2415" spans="1:10" x14ac:dyDescent="0.3">
      <c r="A2415" s="104" t="s">
        <v>39</v>
      </c>
      <c r="B2415" s="105">
        <v>2024</v>
      </c>
      <c r="C2415" s="105">
        <v>10</v>
      </c>
      <c r="D2415" s="149" t="s">
        <v>16</v>
      </c>
      <c r="E2415" s="106">
        <v>133.93605108664266</v>
      </c>
      <c r="F2415" s="106">
        <v>87.910119911771304</v>
      </c>
      <c r="G2415" s="106">
        <v>144.74502307863474</v>
      </c>
      <c r="H2415" s="106">
        <v>94.394331060095581</v>
      </c>
      <c r="I2415" s="107">
        <v>89.795230471054197</v>
      </c>
      <c r="J2415" s="142"/>
    </row>
    <row r="2416" spans="1:10" x14ac:dyDescent="0.3">
      <c r="A2416" s="100" t="s">
        <v>39</v>
      </c>
      <c r="B2416" s="101">
        <v>2024</v>
      </c>
      <c r="C2416" s="101">
        <v>11</v>
      </c>
      <c r="D2416" s="148" t="s">
        <v>16</v>
      </c>
      <c r="E2416" s="102">
        <v>153.83671499332686</v>
      </c>
      <c r="F2416" s="102">
        <v>101.8089210355807</v>
      </c>
      <c r="G2416" s="102">
        <v>155.6615116247215</v>
      </c>
      <c r="H2416" s="102">
        <v>102.57597482467861</v>
      </c>
      <c r="I2416" s="103">
        <v>90.503075756298998</v>
      </c>
      <c r="J2416" s="142"/>
    </row>
    <row r="2417" spans="1:10" x14ac:dyDescent="0.3">
      <c r="A2417" s="104" t="s">
        <v>39</v>
      </c>
      <c r="B2417" s="105">
        <v>2024</v>
      </c>
      <c r="C2417" s="105">
        <v>12</v>
      </c>
      <c r="D2417" s="149" t="s">
        <v>16</v>
      </c>
      <c r="E2417" s="106">
        <v>151.51665681615918</v>
      </c>
      <c r="F2417" s="106">
        <v>100.41438858582755</v>
      </c>
      <c r="G2417" s="106">
        <v>159.41137070706242</v>
      </c>
      <c r="H2417" s="106">
        <v>105.37737580222647</v>
      </c>
      <c r="I2417" s="107">
        <v>90.098592736159119</v>
      </c>
      <c r="J2417" s="142"/>
    </row>
    <row r="2418" spans="1:10" x14ac:dyDescent="0.3">
      <c r="A2418" s="100" t="s">
        <v>39</v>
      </c>
      <c r="B2418" s="101">
        <v>2025</v>
      </c>
      <c r="C2418" s="101">
        <v>1</v>
      </c>
      <c r="D2418" s="148" t="s">
        <v>16</v>
      </c>
      <c r="E2418" s="102">
        <v>128.67817157776071</v>
      </c>
      <c r="F2418" s="102">
        <v>82.190257385649943</v>
      </c>
      <c r="G2418" s="102">
        <v>118.5549210027708</v>
      </c>
      <c r="H2418" s="102">
        <v>75.976908347780451</v>
      </c>
      <c r="I2418" s="103">
        <v>89.51714839470803</v>
      </c>
      <c r="J2418" s="142"/>
    </row>
    <row r="2419" spans="1:10" x14ac:dyDescent="0.3">
      <c r="A2419" s="104" t="s">
        <v>39</v>
      </c>
      <c r="B2419" s="105">
        <v>2025</v>
      </c>
      <c r="C2419" s="105">
        <v>2</v>
      </c>
      <c r="D2419" s="149" t="str">
        <f>D2418</f>
        <v>Productos metálicos</v>
      </c>
      <c r="E2419" s="106">
        <v>133.50409257001414</v>
      </c>
      <c r="F2419" s="106">
        <v>85.923355730925806</v>
      </c>
      <c r="G2419" s="106">
        <v>136.73670595489327</v>
      </c>
      <c r="H2419" s="106">
        <v>88.409069826229256</v>
      </c>
      <c r="I2419" s="107">
        <v>88.910423864498199</v>
      </c>
      <c r="J2419" s="142"/>
    </row>
    <row r="2420" spans="1:10" x14ac:dyDescent="0.3">
      <c r="A2420" s="100" t="s">
        <v>39</v>
      </c>
      <c r="B2420" s="101">
        <v>2018</v>
      </c>
      <c r="C2420" s="101">
        <v>1</v>
      </c>
      <c r="D2420" s="148" t="s">
        <v>88</v>
      </c>
      <c r="E2420" s="102">
        <v>85.022859213573966</v>
      </c>
      <c r="F2420" s="102">
        <v>87.67334044500042</v>
      </c>
      <c r="G2420" s="102">
        <v>87.289231829986932</v>
      </c>
      <c r="H2420" s="102">
        <v>90.05795535144334</v>
      </c>
      <c r="I2420" s="103">
        <v>95.759620453347381</v>
      </c>
      <c r="J2420" s="142"/>
    </row>
    <row r="2421" spans="1:10" x14ac:dyDescent="0.3">
      <c r="A2421" s="104" t="s">
        <v>39</v>
      </c>
      <c r="B2421" s="105">
        <v>2018</v>
      </c>
      <c r="C2421" s="105">
        <v>2</v>
      </c>
      <c r="D2421" s="149" t="s">
        <v>88</v>
      </c>
      <c r="E2421" s="106">
        <v>90.18446898831921</v>
      </c>
      <c r="F2421" s="106">
        <v>91.273820669739862</v>
      </c>
      <c r="G2421" s="106">
        <v>92.152998069000219</v>
      </c>
      <c r="H2421" s="106">
        <v>93.292671475021834</v>
      </c>
      <c r="I2421" s="107">
        <v>98.365840801265151</v>
      </c>
      <c r="J2421" s="142"/>
    </row>
    <row r="2422" spans="1:10" x14ac:dyDescent="0.3">
      <c r="A2422" s="100" t="s">
        <v>39</v>
      </c>
      <c r="B2422" s="101">
        <v>2018</v>
      </c>
      <c r="C2422" s="101">
        <v>3</v>
      </c>
      <c r="D2422" s="148" t="s">
        <v>88</v>
      </c>
      <c r="E2422" s="102">
        <v>98.892560614072806</v>
      </c>
      <c r="F2422" s="102">
        <v>100.24206643253834</v>
      </c>
      <c r="G2422" s="102">
        <v>94.533405930586952</v>
      </c>
      <c r="H2422" s="102">
        <v>95.842322082133194</v>
      </c>
      <c r="I2422" s="103">
        <v>99.744860305745902</v>
      </c>
      <c r="J2422" s="142"/>
    </row>
    <row r="2423" spans="1:10" x14ac:dyDescent="0.3">
      <c r="A2423" s="104" t="s">
        <v>39</v>
      </c>
      <c r="B2423" s="105">
        <v>2018</v>
      </c>
      <c r="C2423" s="105">
        <v>4</v>
      </c>
      <c r="D2423" s="149" t="s">
        <v>88</v>
      </c>
      <c r="E2423" s="106">
        <v>93.433713485475167</v>
      </c>
      <c r="F2423" s="106">
        <v>94.861167111674021</v>
      </c>
      <c r="G2423" s="106">
        <v>93.891409324776816</v>
      </c>
      <c r="H2423" s="106">
        <v>95.319168588111651</v>
      </c>
      <c r="I2423" s="107">
        <v>99.656299420137046</v>
      </c>
      <c r="J2423" s="142"/>
    </row>
    <row r="2424" spans="1:10" x14ac:dyDescent="0.3">
      <c r="A2424" s="100" t="s">
        <v>39</v>
      </c>
      <c r="B2424" s="101">
        <v>2018</v>
      </c>
      <c r="C2424" s="101">
        <v>5</v>
      </c>
      <c r="D2424" s="148" t="s">
        <v>88</v>
      </c>
      <c r="E2424" s="102">
        <v>97.422669992390837</v>
      </c>
      <c r="F2424" s="102">
        <v>98.272100084310267</v>
      </c>
      <c r="G2424" s="102">
        <v>95.202365451488618</v>
      </c>
      <c r="H2424" s="102">
        <v>95.99881443470683</v>
      </c>
      <c r="I2424" s="103">
        <v>100.68107538218237</v>
      </c>
      <c r="J2424" s="142"/>
    </row>
    <row r="2425" spans="1:10" x14ac:dyDescent="0.3">
      <c r="A2425" s="104" t="s">
        <v>39</v>
      </c>
      <c r="B2425" s="105">
        <v>2018</v>
      </c>
      <c r="C2425" s="105">
        <v>6</v>
      </c>
      <c r="D2425" s="149" t="s">
        <v>88</v>
      </c>
      <c r="E2425" s="106">
        <v>96.595197591338007</v>
      </c>
      <c r="F2425" s="106">
        <v>96.436147917041623</v>
      </c>
      <c r="G2425" s="106">
        <v>97.091096037372239</v>
      </c>
      <c r="H2425" s="106">
        <v>96.94064441853439</v>
      </c>
      <c r="I2425" s="107">
        <v>100.70637849235634</v>
      </c>
      <c r="J2425" s="142"/>
    </row>
    <row r="2426" spans="1:10" x14ac:dyDescent="0.3">
      <c r="A2426" s="100" t="s">
        <v>39</v>
      </c>
      <c r="B2426" s="101">
        <v>2018</v>
      </c>
      <c r="C2426" s="101">
        <v>7</v>
      </c>
      <c r="D2426" s="148" t="s">
        <v>88</v>
      </c>
      <c r="E2426" s="102">
        <v>103.85999561443333</v>
      </c>
      <c r="F2426" s="102">
        <v>103.78485132937149</v>
      </c>
      <c r="G2426" s="102">
        <v>99.291843748319081</v>
      </c>
      <c r="H2426" s="102">
        <v>99.196443418029531</v>
      </c>
      <c r="I2426" s="103">
        <v>100.63046916183447</v>
      </c>
      <c r="J2426" s="142"/>
    </row>
    <row r="2427" spans="1:10" x14ac:dyDescent="0.3">
      <c r="A2427" s="104" t="s">
        <v>39</v>
      </c>
      <c r="B2427" s="105">
        <v>2018</v>
      </c>
      <c r="C2427" s="105">
        <v>8</v>
      </c>
      <c r="D2427" s="149" t="s">
        <v>88</v>
      </c>
      <c r="E2427" s="106">
        <v>99.675911501534372</v>
      </c>
      <c r="F2427" s="106">
        <v>99.549817185462771</v>
      </c>
      <c r="G2427" s="106">
        <v>101.12498301469326</v>
      </c>
      <c r="H2427" s="106">
        <v>101.01486892721469</v>
      </c>
      <c r="I2427" s="107">
        <v>100.11175540326832</v>
      </c>
      <c r="J2427" s="142"/>
    </row>
    <row r="2428" spans="1:10" x14ac:dyDescent="0.3">
      <c r="A2428" s="100" t="s">
        <v>39</v>
      </c>
      <c r="B2428" s="101">
        <v>2018</v>
      </c>
      <c r="C2428" s="101">
        <v>9</v>
      </c>
      <c r="D2428" s="148" t="s">
        <v>88</v>
      </c>
      <c r="E2428" s="102">
        <v>102.49066784056552</v>
      </c>
      <c r="F2428" s="102">
        <v>102.08798255165306</v>
      </c>
      <c r="G2428" s="102">
        <v>104.78585191662981</v>
      </c>
      <c r="H2428" s="102">
        <v>104.34419941914675</v>
      </c>
      <c r="I2428" s="103">
        <v>100.8581971534001</v>
      </c>
      <c r="J2428" s="142"/>
    </row>
    <row r="2429" spans="1:10" x14ac:dyDescent="0.3">
      <c r="A2429" s="104" t="s">
        <v>39</v>
      </c>
      <c r="B2429" s="105">
        <v>2018</v>
      </c>
      <c r="C2429" s="105">
        <v>10</v>
      </c>
      <c r="D2429" s="149" t="s">
        <v>88</v>
      </c>
      <c r="E2429" s="106">
        <v>111.53636100103773</v>
      </c>
      <c r="F2429" s="106">
        <v>110.31526792254377</v>
      </c>
      <c r="G2429" s="106">
        <v>107.611056135445</v>
      </c>
      <c r="H2429" s="106">
        <v>106.46766660930328</v>
      </c>
      <c r="I2429" s="107">
        <v>101.70585134422771</v>
      </c>
      <c r="J2429" s="142"/>
    </row>
    <row r="2430" spans="1:10" x14ac:dyDescent="0.3">
      <c r="A2430" s="100" t="s">
        <v>39</v>
      </c>
      <c r="B2430" s="101">
        <v>2018</v>
      </c>
      <c r="C2430" s="101">
        <v>11</v>
      </c>
      <c r="D2430" s="148" t="s">
        <v>88</v>
      </c>
      <c r="E2430" s="102">
        <v>114.20799020395603</v>
      </c>
      <c r="F2430" s="102">
        <v>111.76230620259527</v>
      </c>
      <c r="G2430" s="102">
        <v>117.73744481018538</v>
      </c>
      <c r="H2430" s="102">
        <v>115.18979459301566</v>
      </c>
      <c r="I2430" s="103">
        <v>101.27569847127042</v>
      </c>
      <c r="J2430" s="142"/>
    </row>
    <row r="2431" spans="1:10" x14ac:dyDescent="0.3">
      <c r="A2431" s="104" t="s">
        <v>39</v>
      </c>
      <c r="B2431" s="105">
        <v>2018</v>
      </c>
      <c r="C2431" s="105">
        <v>12</v>
      </c>
      <c r="D2431" s="149" t="s">
        <v>88</v>
      </c>
      <c r="E2431" s="106">
        <v>106.67760395330274</v>
      </c>
      <c r="F2431" s="106">
        <v>103.74113214806911</v>
      </c>
      <c r="G2431" s="106">
        <v>109.28831373151533</v>
      </c>
      <c r="H2431" s="106">
        <v>106.33545068333902</v>
      </c>
      <c r="I2431" s="107">
        <v>100.50395361096467</v>
      </c>
      <c r="J2431" s="142"/>
    </row>
    <row r="2432" spans="1:10" x14ac:dyDescent="0.3">
      <c r="A2432" s="100" t="s">
        <v>39</v>
      </c>
      <c r="B2432" s="101">
        <v>2019</v>
      </c>
      <c r="C2432" s="101">
        <v>1</v>
      </c>
      <c r="D2432" s="148" t="s">
        <v>88</v>
      </c>
      <c r="E2432" s="102">
        <v>91.026481033397374</v>
      </c>
      <c r="F2432" s="102">
        <v>88.010160016006893</v>
      </c>
      <c r="G2432" s="102">
        <v>90.911713929709293</v>
      </c>
      <c r="H2432" s="102">
        <v>87.95827720328262</v>
      </c>
      <c r="I2432" s="103">
        <v>97.682656826568248</v>
      </c>
      <c r="J2432" s="142"/>
    </row>
    <row r="2433" spans="1:10" x14ac:dyDescent="0.3">
      <c r="A2433" s="104" t="s">
        <v>39</v>
      </c>
      <c r="B2433" s="105">
        <v>2019</v>
      </c>
      <c r="C2433" s="105">
        <v>2</v>
      </c>
      <c r="D2433" s="149" t="s">
        <v>88</v>
      </c>
      <c r="E2433" s="106">
        <v>105.77502785969784</v>
      </c>
      <c r="F2433" s="106">
        <v>102.69117394597814</v>
      </c>
      <c r="G2433" s="106">
        <v>101.90745510900599</v>
      </c>
      <c r="H2433" s="106">
        <v>98.902998847042412</v>
      </c>
      <c r="I2433" s="107">
        <v>97.897733263046888</v>
      </c>
      <c r="J2433" s="142"/>
    </row>
    <row r="2434" spans="1:10" x14ac:dyDescent="0.3">
      <c r="A2434" s="100" t="s">
        <v>39</v>
      </c>
      <c r="B2434" s="101">
        <v>2019</v>
      </c>
      <c r="C2434" s="101">
        <v>3</v>
      </c>
      <c r="D2434" s="148" t="s">
        <v>88</v>
      </c>
      <c r="E2434" s="102">
        <v>101.1297892603416</v>
      </c>
      <c r="F2434" s="102">
        <v>97.115764887585343</v>
      </c>
      <c r="G2434" s="102">
        <v>96.139748430093334</v>
      </c>
      <c r="H2434" s="102">
        <v>92.340751089167142</v>
      </c>
      <c r="I2434" s="103">
        <v>99.302055877701605</v>
      </c>
      <c r="J2434" s="142"/>
    </row>
    <row r="2435" spans="1:10" x14ac:dyDescent="0.3">
      <c r="A2435" s="104" t="s">
        <v>39</v>
      </c>
      <c r="B2435" s="105">
        <v>2019</v>
      </c>
      <c r="C2435" s="105">
        <v>4</v>
      </c>
      <c r="D2435" s="149" t="s">
        <v>88</v>
      </c>
      <c r="E2435" s="106">
        <v>96.206718268346719</v>
      </c>
      <c r="F2435" s="106">
        <v>92.347508808803596</v>
      </c>
      <c r="G2435" s="106">
        <v>98.470976155540924</v>
      </c>
      <c r="H2435" s="106">
        <v>94.564936890607868</v>
      </c>
      <c r="I2435" s="107">
        <v>99.31470743278858</v>
      </c>
      <c r="J2435" s="142"/>
    </row>
    <row r="2436" spans="1:10" x14ac:dyDescent="0.3">
      <c r="A2436" s="100" t="s">
        <v>39</v>
      </c>
      <c r="B2436" s="101">
        <v>2019</v>
      </c>
      <c r="C2436" s="101">
        <v>5</v>
      </c>
      <c r="D2436" s="148" t="s">
        <v>88</v>
      </c>
      <c r="E2436" s="102">
        <v>114.34564235916439</v>
      </c>
      <c r="F2436" s="102">
        <v>109.18423173062072</v>
      </c>
      <c r="G2436" s="102">
        <v>110.20131428861686</v>
      </c>
      <c r="H2436" s="102">
        <v>105.29686440577989</v>
      </c>
      <c r="I2436" s="103">
        <v>100.56721138639953</v>
      </c>
      <c r="J2436" s="142"/>
    </row>
    <row r="2437" spans="1:10" x14ac:dyDescent="0.3">
      <c r="A2437" s="104" t="s">
        <v>39</v>
      </c>
      <c r="B2437" s="105">
        <v>2019</v>
      </c>
      <c r="C2437" s="105">
        <v>6</v>
      </c>
      <c r="D2437" s="149" t="s">
        <v>88</v>
      </c>
      <c r="E2437" s="106">
        <v>104.01284166098277</v>
      </c>
      <c r="F2437" s="106">
        <v>99.283387812144767</v>
      </c>
      <c r="G2437" s="106">
        <v>102.70826941154161</v>
      </c>
      <c r="H2437" s="106">
        <v>98.010026399353009</v>
      </c>
      <c r="I2437" s="107">
        <v>96.708487084870811</v>
      </c>
      <c r="J2437" s="142"/>
    </row>
    <row r="2438" spans="1:10" x14ac:dyDescent="0.3">
      <c r="A2438" s="100" t="s">
        <v>39</v>
      </c>
      <c r="B2438" s="101">
        <v>2019</v>
      </c>
      <c r="C2438" s="101">
        <v>7</v>
      </c>
      <c r="D2438" s="148" t="s">
        <v>88</v>
      </c>
      <c r="E2438" s="102">
        <v>113.92809326649393</v>
      </c>
      <c r="F2438" s="102">
        <v>104.88554706874312</v>
      </c>
      <c r="G2438" s="102">
        <v>112.13536569731993</v>
      </c>
      <c r="H2438" s="102">
        <v>103.3009590422722</v>
      </c>
      <c r="I2438" s="103">
        <v>96.974169741697381</v>
      </c>
      <c r="J2438" s="142"/>
    </row>
    <row r="2439" spans="1:10" x14ac:dyDescent="0.3">
      <c r="A2439" s="104" t="s">
        <v>39</v>
      </c>
      <c r="B2439" s="105">
        <v>2019</v>
      </c>
      <c r="C2439" s="105">
        <v>8</v>
      </c>
      <c r="D2439" s="149" t="s">
        <v>88</v>
      </c>
      <c r="E2439" s="106">
        <v>116.44496945418632</v>
      </c>
      <c r="F2439" s="106">
        <v>106.4915520967302</v>
      </c>
      <c r="G2439" s="106">
        <v>111.9493756465971</v>
      </c>
      <c r="H2439" s="106">
        <v>102.30174721313074</v>
      </c>
      <c r="I2439" s="107">
        <v>97.51818661043751</v>
      </c>
      <c r="J2439" s="142"/>
    </row>
    <row r="2440" spans="1:10" x14ac:dyDescent="0.3">
      <c r="A2440" s="100" t="s">
        <v>39</v>
      </c>
      <c r="B2440" s="101">
        <v>2019</v>
      </c>
      <c r="C2440" s="101">
        <v>9</v>
      </c>
      <c r="D2440" s="148" t="s">
        <v>88</v>
      </c>
      <c r="E2440" s="102">
        <v>114.48311370295998</v>
      </c>
      <c r="F2440" s="102">
        <v>105.10612934206512</v>
      </c>
      <c r="G2440" s="102">
        <v>115.02473677433039</v>
      </c>
      <c r="H2440" s="102">
        <v>105.74707849470862</v>
      </c>
      <c r="I2440" s="103">
        <v>97.847127042698986</v>
      </c>
      <c r="J2440" s="142"/>
    </row>
    <row r="2441" spans="1:10" x14ac:dyDescent="0.3">
      <c r="A2441" s="104" t="s">
        <v>39</v>
      </c>
      <c r="B2441" s="105">
        <v>2019</v>
      </c>
      <c r="C2441" s="105">
        <v>10</v>
      </c>
      <c r="D2441" s="149" t="s">
        <v>88</v>
      </c>
      <c r="E2441" s="106">
        <v>118.87063993131731</v>
      </c>
      <c r="F2441" s="106">
        <v>108.74338235235462</v>
      </c>
      <c r="G2441" s="106">
        <v>111.97152028029375</v>
      </c>
      <c r="H2441" s="106">
        <v>102.36367076286459</v>
      </c>
      <c r="I2441" s="107">
        <v>97.391671059567727</v>
      </c>
      <c r="J2441" s="142"/>
    </row>
    <row r="2442" spans="1:10" x14ac:dyDescent="0.3">
      <c r="A2442" s="100" t="s">
        <v>39</v>
      </c>
      <c r="B2442" s="101">
        <v>2019</v>
      </c>
      <c r="C2442" s="101">
        <v>11</v>
      </c>
      <c r="D2442" s="148" t="s">
        <v>88</v>
      </c>
      <c r="E2442" s="102">
        <v>111.08756239888319</v>
      </c>
      <c r="F2442" s="102">
        <v>101.1991123441679</v>
      </c>
      <c r="G2442" s="102">
        <v>115.4208002955619</v>
      </c>
      <c r="H2442" s="102">
        <v>105.00008721911664</v>
      </c>
      <c r="I2442" s="103">
        <v>98.479704797047944</v>
      </c>
      <c r="J2442" s="142"/>
    </row>
    <row r="2443" spans="1:10" x14ac:dyDescent="0.3">
      <c r="A2443" s="104" t="s">
        <v>39</v>
      </c>
      <c r="B2443" s="105">
        <v>2019</v>
      </c>
      <c r="C2443" s="105">
        <v>12</v>
      </c>
      <c r="D2443" s="149" t="s">
        <v>88</v>
      </c>
      <c r="E2443" s="106">
        <v>122.6953529586323</v>
      </c>
      <c r="F2443" s="106">
        <v>111.81182261641572</v>
      </c>
      <c r="G2443" s="106">
        <v>117.13631927816515</v>
      </c>
      <c r="H2443" s="106">
        <v>106.6749182031366</v>
      </c>
      <c r="I2443" s="107">
        <v>96.290985767000507</v>
      </c>
      <c r="J2443" s="142"/>
    </row>
    <row r="2444" spans="1:10" x14ac:dyDescent="0.3">
      <c r="A2444" s="100" t="s">
        <v>39</v>
      </c>
      <c r="B2444" s="101">
        <v>2020</v>
      </c>
      <c r="C2444" s="101">
        <v>1</v>
      </c>
      <c r="D2444" s="148" t="s">
        <v>88</v>
      </c>
      <c r="E2444" s="102">
        <v>103.66184139387113</v>
      </c>
      <c r="F2444" s="102">
        <v>93.642514827303216</v>
      </c>
      <c r="G2444" s="102">
        <v>107.22096370533227</v>
      </c>
      <c r="H2444" s="102">
        <v>97.113871106937751</v>
      </c>
      <c r="I2444" s="103">
        <v>95.164997364259335</v>
      </c>
      <c r="J2444" s="142"/>
    </row>
    <row r="2445" spans="1:10" x14ac:dyDescent="0.3">
      <c r="A2445" s="104" t="s">
        <v>39</v>
      </c>
      <c r="B2445" s="105">
        <v>2020</v>
      </c>
      <c r="C2445" s="105">
        <v>2</v>
      </c>
      <c r="D2445" s="149" t="s">
        <v>88</v>
      </c>
      <c r="E2445" s="106">
        <v>111.79217225638415</v>
      </c>
      <c r="F2445" s="106">
        <v>100.63166424292294</v>
      </c>
      <c r="G2445" s="106">
        <v>111.5019534970497</v>
      </c>
      <c r="H2445" s="106">
        <v>100.40479785502592</v>
      </c>
      <c r="I2445" s="107">
        <v>97.189246178176049</v>
      </c>
      <c r="J2445" s="142"/>
    </row>
    <row r="2446" spans="1:10" x14ac:dyDescent="0.3">
      <c r="A2446" s="100" t="s">
        <v>39</v>
      </c>
      <c r="B2446" s="101">
        <v>2020</v>
      </c>
      <c r="C2446" s="101">
        <v>3</v>
      </c>
      <c r="D2446" s="148" t="s">
        <v>88</v>
      </c>
      <c r="E2446" s="102">
        <v>83.627830694813767</v>
      </c>
      <c r="F2446" s="102">
        <v>75.892137810135651</v>
      </c>
      <c r="G2446" s="102">
        <v>81.751069452523438</v>
      </c>
      <c r="H2446" s="102">
        <v>74.388626715649082</v>
      </c>
      <c r="I2446" s="103">
        <v>93.722720084343678</v>
      </c>
      <c r="J2446" s="142"/>
    </row>
    <row r="2447" spans="1:10" x14ac:dyDescent="0.3">
      <c r="A2447" s="104" t="s">
        <v>39</v>
      </c>
      <c r="B2447" s="105">
        <v>2020</v>
      </c>
      <c r="C2447" s="105">
        <v>4</v>
      </c>
      <c r="D2447" s="149" t="s">
        <v>88</v>
      </c>
      <c r="E2447" s="106">
        <v>41.499529836408591</v>
      </c>
      <c r="F2447" s="106">
        <v>38.441285651159866</v>
      </c>
      <c r="G2447" s="106">
        <v>39.854132014921426</v>
      </c>
      <c r="H2447" s="106">
        <v>37.14558483484516</v>
      </c>
      <c r="I2447" s="107">
        <v>84.22140221402212</v>
      </c>
      <c r="J2447" s="142"/>
    </row>
    <row r="2448" spans="1:10" x14ac:dyDescent="0.3">
      <c r="A2448" s="100" t="s">
        <v>39</v>
      </c>
      <c r="B2448" s="101">
        <v>2020</v>
      </c>
      <c r="C2448" s="101">
        <v>5</v>
      </c>
      <c r="D2448" s="148" t="s">
        <v>88</v>
      </c>
      <c r="E2448" s="102">
        <v>70.142325327379567</v>
      </c>
      <c r="F2448" s="102">
        <v>65.562234131893476</v>
      </c>
      <c r="G2448" s="102">
        <v>73.369667332422011</v>
      </c>
      <c r="H2448" s="102">
        <v>68.036826692000361</v>
      </c>
      <c r="I2448" s="103">
        <v>86.726410121244044</v>
      </c>
      <c r="J2448" s="142"/>
    </row>
    <row r="2449" spans="1:10" x14ac:dyDescent="0.3">
      <c r="A2449" s="104" t="s">
        <v>39</v>
      </c>
      <c r="B2449" s="105">
        <v>2020</v>
      </c>
      <c r="C2449" s="105">
        <v>6</v>
      </c>
      <c r="D2449" s="149" t="s">
        <v>88</v>
      </c>
      <c r="E2449" s="106">
        <v>91.946832153798596</v>
      </c>
      <c r="F2449" s="106">
        <v>85.738871238828935</v>
      </c>
      <c r="G2449" s="106">
        <v>91.165507904670534</v>
      </c>
      <c r="H2449" s="106">
        <v>85.299212533528035</v>
      </c>
      <c r="I2449" s="107">
        <v>84.71481286241432</v>
      </c>
      <c r="J2449" s="142"/>
    </row>
    <row r="2450" spans="1:10" x14ac:dyDescent="0.3">
      <c r="A2450" s="100" t="s">
        <v>39</v>
      </c>
      <c r="B2450" s="101">
        <v>2020</v>
      </c>
      <c r="C2450" s="101">
        <v>7</v>
      </c>
      <c r="D2450" s="148" t="s">
        <v>88</v>
      </c>
      <c r="E2450" s="102">
        <v>100.95972455377374</v>
      </c>
      <c r="F2450" s="102">
        <v>94.680261456706347</v>
      </c>
      <c r="G2450" s="102">
        <v>98.967686339701302</v>
      </c>
      <c r="H2450" s="102">
        <v>92.924661048147087</v>
      </c>
      <c r="I2450" s="103">
        <v>87.485503426462813</v>
      </c>
      <c r="J2450" s="142"/>
    </row>
    <row r="2451" spans="1:10" x14ac:dyDescent="0.3">
      <c r="A2451" s="104" t="s">
        <v>39</v>
      </c>
      <c r="B2451" s="105">
        <v>2020</v>
      </c>
      <c r="C2451" s="105">
        <v>8</v>
      </c>
      <c r="D2451" s="149" t="s">
        <v>88</v>
      </c>
      <c r="E2451" s="106">
        <v>104.75263129516512</v>
      </c>
      <c r="F2451" s="106">
        <v>97.919966922023434</v>
      </c>
      <c r="G2451" s="106">
        <v>101.40011906372219</v>
      </c>
      <c r="H2451" s="106">
        <v>94.856012272736592</v>
      </c>
      <c r="I2451" s="107">
        <v>90.332103321033188</v>
      </c>
      <c r="J2451" s="142"/>
    </row>
    <row r="2452" spans="1:10" x14ac:dyDescent="0.3">
      <c r="A2452" s="100" t="s">
        <v>39</v>
      </c>
      <c r="B2452" s="101">
        <v>2020</v>
      </c>
      <c r="C2452" s="101">
        <v>9</v>
      </c>
      <c r="D2452" s="148" t="s">
        <v>88</v>
      </c>
      <c r="E2452" s="102">
        <v>113.43727469668701</v>
      </c>
      <c r="F2452" s="102">
        <v>106.12166086891283</v>
      </c>
      <c r="G2452" s="102">
        <v>115.80551000572208</v>
      </c>
      <c r="H2452" s="102">
        <v>108.15077364859199</v>
      </c>
      <c r="I2452" s="103">
        <v>88.750658935160757</v>
      </c>
      <c r="J2452" s="142"/>
    </row>
    <row r="2453" spans="1:10" x14ac:dyDescent="0.3">
      <c r="A2453" s="104" t="s">
        <v>39</v>
      </c>
      <c r="B2453" s="105">
        <v>2020</v>
      </c>
      <c r="C2453" s="105">
        <v>10</v>
      </c>
      <c r="D2453" s="149" t="s">
        <v>88</v>
      </c>
      <c r="E2453" s="106">
        <v>115.71360196817719</v>
      </c>
      <c r="F2453" s="106">
        <v>107.59151857698102</v>
      </c>
      <c r="G2453" s="106">
        <v>112.76304321202595</v>
      </c>
      <c r="H2453" s="106">
        <v>104.82478345212984</v>
      </c>
      <c r="I2453" s="107">
        <v>91.660516605166038</v>
      </c>
      <c r="J2453" s="142"/>
    </row>
    <row r="2454" spans="1:10" x14ac:dyDescent="0.3">
      <c r="A2454" s="100" t="s">
        <v>39</v>
      </c>
      <c r="B2454" s="101">
        <v>2020</v>
      </c>
      <c r="C2454" s="101">
        <v>11</v>
      </c>
      <c r="D2454" s="148" t="s">
        <v>88</v>
      </c>
      <c r="E2454" s="102">
        <v>120.36826536932796</v>
      </c>
      <c r="F2454" s="102">
        <v>111.94666128014514</v>
      </c>
      <c r="G2454" s="102">
        <v>113.44664803174102</v>
      </c>
      <c r="H2454" s="102">
        <v>105.47775096461677</v>
      </c>
      <c r="I2454" s="103">
        <v>92.735898787559293</v>
      </c>
      <c r="J2454" s="142"/>
    </row>
    <row r="2455" spans="1:10" x14ac:dyDescent="0.3">
      <c r="A2455" s="104" t="s">
        <v>39</v>
      </c>
      <c r="B2455" s="105">
        <v>2020</v>
      </c>
      <c r="C2455" s="105">
        <v>12</v>
      </c>
      <c r="D2455" s="149" t="s">
        <v>88</v>
      </c>
      <c r="E2455" s="106">
        <v>137.3274343545381</v>
      </c>
      <c r="F2455" s="106">
        <v>128.46892098082918</v>
      </c>
      <c r="G2455" s="106">
        <v>118.96904742635897</v>
      </c>
      <c r="H2455" s="106">
        <v>111.75534818713687</v>
      </c>
      <c r="I2455" s="107">
        <v>89.661570901423289</v>
      </c>
      <c r="J2455" s="142"/>
    </row>
    <row r="2456" spans="1:10" x14ac:dyDescent="0.3">
      <c r="A2456" s="100" t="s">
        <v>39</v>
      </c>
      <c r="B2456" s="101">
        <v>2021</v>
      </c>
      <c r="C2456" s="101">
        <v>1</v>
      </c>
      <c r="D2456" s="148" t="s">
        <v>88</v>
      </c>
      <c r="E2456" s="102">
        <v>91.411206716848625</v>
      </c>
      <c r="F2456" s="102">
        <v>84.709474594368871</v>
      </c>
      <c r="G2456" s="102">
        <v>96.049184261955261</v>
      </c>
      <c r="H2456" s="102">
        <v>88.872407720782618</v>
      </c>
      <c r="I2456" s="103">
        <v>85.866104375329456</v>
      </c>
      <c r="J2456" s="142"/>
    </row>
    <row r="2457" spans="1:10" x14ac:dyDescent="0.3">
      <c r="A2457" s="104" t="s">
        <v>39</v>
      </c>
      <c r="B2457" s="105">
        <v>2021</v>
      </c>
      <c r="C2457" s="105">
        <v>2</v>
      </c>
      <c r="D2457" s="149" t="s">
        <v>88</v>
      </c>
      <c r="E2457" s="106">
        <v>94.184903172925274</v>
      </c>
      <c r="F2457" s="106">
        <v>86.389270876360328</v>
      </c>
      <c r="G2457" s="106">
        <v>107.78499022555359</v>
      </c>
      <c r="H2457" s="106">
        <v>98.450693759157019</v>
      </c>
      <c r="I2457" s="107">
        <v>86.473379019504478</v>
      </c>
      <c r="J2457" s="142"/>
    </row>
    <row r="2458" spans="1:10" x14ac:dyDescent="0.3">
      <c r="A2458" s="100" t="s">
        <v>39</v>
      </c>
      <c r="B2458" s="101">
        <v>2021</v>
      </c>
      <c r="C2458" s="101">
        <v>3</v>
      </c>
      <c r="D2458" s="148" t="s">
        <v>88</v>
      </c>
      <c r="E2458" s="102">
        <v>111.21323838092891</v>
      </c>
      <c r="F2458" s="102">
        <v>100.90210629979147</v>
      </c>
      <c r="G2458" s="102">
        <v>116.61627662239503</v>
      </c>
      <c r="H2458" s="102">
        <v>105.79019605853786</v>
      </c>
      <c r="I2458" s="103">
        <v>87.903004744333145</v>
      </c>
      <c r="J2458" s="142"/>
    </row>
    <row r="2459" spans="1:10" x14ac:dyDescent="0.3">
      <c r="A2459" s="104" t="s">
        <v>39</v>
      </c>
      <c r="B2459" s="105">
        <v>2021</v>
      </c>
      <c r="C2459" s="105">
        <v>4</v>
      </c>
      <c r="D2459" s="149" t="s">
        <v>88</v>
      </c>
      <c r="E2459" s="106">
        <v>102.37259413074406</v>
      </c>
      <c r="F2459" s="106">
        <v>92.175599149949676</v>
      </c>
      <c r="G2459" s="106">
        <v>101.78911082720418</v>
      </c>
      <c r="H2459" s="106">
        <v>91.819318932687381</v>
      </c>
      <c r="I2459" s="107">
        <v>88.725355824986806</v>
      </c>
      <c r="J2459" s="142"/>
    </row>
    <row r="2460" spans="1:10" x14ac:dyDescent="0.3">
      <c r="A2460" s="100" t="s">
        <v>39</v>
      </c>
      <c r="B2460" s="101">
        <v>2021</v>
      </c>
      <c r="C2460" s="101">
        <v>5</v>
      </c>
      <c r="D2460" s="148" t="s">
        <v>88</v>
      </c>
      <c r="E2460" s="102">
        <v>44.335413281225371</v>
      </c>
      <c r="F2460" s="102">
        <v>38.906373891750363</v>
      </c>
      <c r="G2460" s="102">
        <v>40.94349317766428</v>
      </c>
      <c r="H2460" s="102">
        <v>36.116392565469909</v>
      </c>
      <c r="I2460" s="103">
        <v>86.688455455983117</v>
      </c>
      <c r="J2460" s="142"/>
    </row>
    <row r="2461" spans="1:10" x14ac:dyDescent="0.3">
      <c r="A2461" s="104" t="s">
        <v>39</v>
      </c>
      <c r="B2461" s="105">
        <v>2021</v>
      </c>
      <c r="C2461" s="105">
        <v>6</v>
      </c>
      <c r="D2461" s="149" t="s">
        <v>88</v>
      </c>
      <c r="E2461" s="106">
        <v>112.71776122667416</v>
      </c>
      <c r="F2461" s="106">
        <v>98.327778979348906</v>
      </c>
      <c r="G2461" s="106">
        <v>110.51005999099864</v>
      </c>
      <c r="H2461" s="106">
        <v>96.717067938066634</v>
      </c>
      <c r="I2461" s="107">
        <v>85.954665260938313</v>
      </c>
      <c r="J2461" s="142"/>
    </row>
    <row r="2462" spans="1:10" x14ac:dyDescent="0.3">
      <c r="A2462" s="100" t="s">
        <v>39</v>
      </c>
      <c r="B2462" s="101">
        <v>2021</v>
      </c>
      <c r="C2462" s="101">
        <v>7</v>
      </c>
      <c r="D2462" s="148" t="s">
        <v>88</v>
      </c>
      <c r="E2462" s="102">
        <v>132.95715768291137</v>
      </c>
      <c r="F2462" s="102">
        <v>116.33371574024922</v>
      </c>
      <c r="G2462" s="102">
        <v>134.88902245632909</v>
      </c>
      <c r="H2462" s="102">
        <v>117.91325987740643</v>
      </c>
      <c r="I2462" s="103">
        <v>88.63679493937795</v>
      </c>
      <c r="J2462" s="142"/>
    </row>
    <row r="2463" spans="1:10" x14ac:dyDescent="0.3">
      <c r="A2463" s="104" t="s">
        <v>39</v>
      </c>
      <c r="B2463" s="105">
        <v>2021</v>
      </c>
      <c r="C2463" s="105">
        <v>8</v>
      </c>
      <c r="D2463" s="149" t="s">
        <v>88</v>
      </c>
      <c r="E2463" s="106">
        <v>140.67478826815523</v>
      </c>
      <c r="F2463" s="106">
        <v>122.05467187502209</v>
      </c>
      <c r="G2463" s="106">
        <v>128.67471925551118</v>
      </c>
      <c r="H2463" s="106">
        <v>112.33740975449049</v>
      </c>
      <c r="I2463" s="107">
        <v>90.648392198207674</v>
      </c>
      <c r="J2463" s="142"/>
    </row>
    <row r="2464" spans="1:10" x14ac:dyDescent="0.3">
      <c r="A2464" s="100" t="s">
        <v>39</v>
      </c>
      <c r="B2464" s="101">
        <v>2021</v>
      </c>
      <c r="C2464" s="101">
        <v>9</v>
      </c>
      <c r="D2464" s="148" t="s">
        <v>88</v>
      </c>
      <c r="E2464" s="102">
        <v>141.53682303770933</v>
      </c>
      <c r="F2464" s="102">
        <v>122.00671923932138</v>
      </c>
      <c r="G2464" s="102">
        <v>142.23227492834306</v>
      </c>
      <c r="H2464" s="102">
        <v>122.35770411330691</v>
      </c>
      <c r="I2464" s="103">
        <v>92.748550342646269</v>
      </c>
      <c r="J2464" s="142"/>
    </row>
    <row r="2465" spans="1:10" x14ac:dyDescent="0.3">
      <c r="A2465" s="104" t="s">
        <v>39</v>
      </c>
      <c r="B2465" s="105">
        <v>2021</v>
      </c>
      <c r="C2465" s="105">
        <v>10</v>
      </c>
      <c r="D2465" s="149" t="s">
        <v>88</v>
      </c>
      <c r="E2465" s="106">
        <v>146.78374121232676</v>
      </c>
      <c r="F2465" s="106">
        <v>126.58696901811965</v>
      </c>
      <c r="G2465" s="106">
        <v>137.84851176155701</v>
      </c>
      <c r="H2465" s="106">
        <v>119.24384716814787</v>
      </c>
      <c r="I2465" s="107">
        <v>93.305218766473359</v>
      </c>
      <c r="J2465" s="142"/>
    </row>
    <row r="2466" spans="1:10" x14ac:dyDescent="0.3">
      <c r="A2466" s="100" t="s">
        <v>39</v>
      </c>
      <c r="B2466" s="101">
        <v>2021</v>
      </c>
      <c r="C2466" s="101">
        <v>11</v>
      </c>
      <c r="D2466" s="148" t="s">
        <v>88</v>
      </c>
      <c r="E2466" s="102">
        <v>139.06526011787912</v>
      </c>
      <c r="F2466" s="102">
        <v>118.71286022566767</v>
      </c>
      <c r="G2466" s="102">
        <v>144.65713368083448</v>
      </c>
      <c r="H2466" s="102">
        <v>123.0336935491794</v>
      </c>
      <c r="I2466" s="103">
        <v>94.481813389562447</v>
      </c>
      <c r="J2466" s="142"/>
    </row>
    <row r="2467" spans="1:10" x14ac:dyDescent="0.3">
      <c r="A2467" s="104" t="s">
        <v>39</v>
      </c>
      <c r="B2467" s="105">
        <v>2021</v>
      </c>
      <c r="C2467" s="105">
        <v>12</v>
      </c>
      <c r="D2467" s="149" t="s">
        <v>88</v>
      </c>
      <c r="E2467" s="106">
        <v>145.98958123406942</v>
      </c>
      <c r="F2467" s="106">
        <v>123.63431018210683</v>
      </c>
      <c r="G2467" s="106">
        <v>151.18380496582284</v>
      </c>
      <c r="H2467" s="106">
        <v>127.68307612868685</v>
      </c>
      <c r="I2467" s="107">
        <v>93.204006325777527</v>
      </c>
      <c r="J2467" s="142"/>
    </row>
    <row r="2468" spans="1:10" x14ac:dyDescent="0.3">
      <c r="A2468" s="100" t="s">
        <v>39</v>
      </c>
      <c r="B2468" s="101">
        <v>2022</v>
      </c>
      <c r="C2468" s="101">
        <v>1</v>
      </c>
      <c r="D2468" s="148" t="s">
        <v>88</v>
      </c>
      <c r="E2468" s="102">
        <v>130.72261037474715</v>
      </c>
      <c r="F2468" s="102">
        <v>107.84007094916119</v>
      </c>
      <c r="G2468" s="102">
        <v>130.79184737380717</v>
      </c>
      <c r="H2468" s="102">
        <v>107.57962383018697</v>
      </c>
      <c r="I2468" s="103">
        <v>91.850289931470726</v>
      </c>
      <c r="J2468" s="142"/>
    </row>
    <row r="2469" spans="1:10" x14ac:dyDescent="0.3">
      <c r="A2469" s="104" t="s">
        <v>39</v>
      </c>
      <c r="B2469" s="105">
        <v>2022</v>
      </c>
      <c r="C2469" s="105">
        <v>2</v>
      </c>
      <c r="D2469" s="149" t="s">
        <v>88</v>
      </c>
      <c r="E2469" s="106">
        <v>139.05706253072901</v>
      </c>
      <c r="F2469" s="106">
        <v>112.9351181015173</v>
      </c>
      <c r="G2469" s="106">
        <v>134.80740646987596</v>
      </c>
      <c r="H2469" s="106">
        <v>109.59101865607632</v>
      </c>
      <c r="I2469" s="107">
        <v>92.950975224037947</v>
      </c>
      <c r="J2469" s="142"/>
    </row>
    <row r="2470" spans="1:10" x14ac:dyDescent="0.3">
      <c r="A2470" s="100" t="s">
        <v>39</v>
      </c>
      <c r="B2470" s="101">
        <v>2022</v>
      </c>
      <c r="C2470" s="101">
        <v>3</v>
      </c>
      <c r="D2470" s="148" t="s">
        <v>88</v>
      </c>
      <c r="E2470" s="102">
        <v>148.18128939372855</v>
      </c>
      <c r="F2470" s="102">
        <v>120.42069168854405</v>
      </c>
      <c r="G2470" s="102">
        <v>140.78439883253608</v>
      </c>
      <c r="H2470" s="102">
        <v>114.94400493703253</v>
      </c>
      <c r="I2470" s="103">
        <v>93.191354770690566</v>
      </c>
      <c r="J2470" s="142"/>
    </row>
    <row r="2471" spans="1:10" x14ac:dyDescent="0.3">
      <c r="A2471" s="104" t="s">
        <v>39</v>
      </c>
      <c r="B2471" s="105">
        <v>2022</v>
      </c>
      <c r="C2471" s="105">
        <v>4</v>
      </c>
      <c r="D2471" s="149" t="s">
        <v>88</v>
      </c>
      <c r="E2471" s="106">
        <v>131.21122677663286</v>
      </c>
      <c r="F2471" s="106">
        <v>106.42692724168735</v>
      </c>
      <c r="G2471" s="106">
        <v>134.2817391734398</v>
      </c>
      <c r="H2471" s="106">
        <v>108.40892889639471</v>
      </c>
      <c r="I2471" s="107">
        <v>92.710595677385342</v>
      </c>
      <c r="J2471" s="142"/>
    </row>
    <row r="2472" spans="1:10" x14ac:dyDescent="0.3">
      <c r="A2472" s="100" t="s">
        <v>39</v>
      </c>
      <c r="B2472" s="101">
        <v>2022</v>
      </c>
      <c r="C2472" s="101">
        <v>5</v>
      </c>
      <c r="D2472" s="148" t="s">
        <v>88</v>
      </c>
      <c r="E2472" s="102">
        <v>144.2469044709336</v>
      </c>
      <c r="F2472" s="102">
        <v>115.70839145211335</v>
      </c>
      <c r="G2472" s="102">
        <v>142.70377011129108</v>
      </c>
      <c r="H2472" s="102">
        <v>114.50820994352608</v>
      </c>
      <c r="I2472" s="103">
        <v>95.013178703215601</v>
      </c>
      <c r="J2472" s="142"/>
    </row>
    <row r="2473" spans="1:10" x14ac:dyDescent="0.3">
      <c r="A2473" s="104" t="s">
        <v>39</v>
      </c>
      <c r="B2473" s="105">
        <v>2022</v>
      </c>
      <c r="C2473" s="105">
        <v>6</v>
      </c>
      <c r="D2473" s="149" t="s">
        <v>88</v>
      </c>
      <c r="E2473" s="106">
        <v>134.45041811158907</v>
      </c>
      <c r="F2473" s="106">
        <v>109.32006319894103</v>
      </c>
      <c r="G2473" s="106">
        <v>131.92295959985915</v>
      </c>
      <c r="H2473" s="106">
        <v>107.2323675051161</v>
      </c>
      <c r="I2473" s="107">
        <v>95.20295202952029</v>
      </c>
      <c r="J2473" s="142"/>
    </row>
    <row r="2474" spans="1:10" x14ac:dyDescent="0.3">
      <c r="A2474" s="100" t="s">
        <v>39</v>
      </c>
      <c r="B2474" s="101">
        <v>2022</v>
      </c>
      <c r="C2474" s="101">
        <v>7</v>
      </c>
      <c r="D2474" s="148" t="s">
        <v>88</v>
      </c>
      <c r="E2474" s="102">
        <v>145.99890301199031</v>
      </c>
      <c r="F2474" s="102">
        <v>114.36505281901222</v>
      </c>
      <c r="G2474" s="102">
        <v>138.94067231584421</v>
      </c>
      <c r="H2474" s="102">
        <v>109.3742915554496</v>
      </c>
      <c r="I2474" s="103">
        <v>95.911439114391143</v>
      </c>
      <c r="J2474" s="142"/>
    </row>
    <row r="2475" spans="1:10" x14ac:dyDescent="0.3">
      <c r="A2475" s="104" t="s">
        <v>39</v>
      </c>
      <c r="B2475" s="105">
        <v>2022</v>
      </c>
      <c r="C2475" s="105">
        <v>8</v>
      </c>
      <c r="D2475" s="149" t="s">
        <v>88</v>
      </c>
      <c r="E2475" s="106">
        <v>161.1334549847102</v>
      </c>
      <c r="F2475" s="106">
        <v>127.18428497999381</v>
      </c>
      <c r="G2475" s="106">
        <v>155.87862222270877</v>
      </c>
      <c r="H2475" s="106">
        <v>123.15043068006014</v>
      </c>
      <c r="I2475" s="107">
        <v>97.733263046916193</v>
      </c>
      <c r="J2475" s="142"/>
    </row>
    <row r="2476" spans="1:10" x14ac:dyDescent="0.3">
      <c r="A2476" s="100" t="s">
        <v>39</v>
      </c>
      <c r="B2476" s="101">
        <v>2022</v>
      </c>
      <c r="C2476" s="101">
        <v>9</v>
      </c>
      <c r="D2476" s="148" t="s">
        <v>88</v>
      </c>
      <c r="E2476" s="102">
        <v>166.83766387226831</v>
      </c>
      <c r="F2476" s="102">
        <v>131.19036406859601</v>
      </c>
      <c r="G2476" s="102">
        <v>159.03088968799779</v>
      </c>
      <c r="H2476" s="102">
        <v>125.24301769418382</v>
      </c>
      <c r="I2476" s="103">
        <v>99.593041644702168</v>
      </c>
      <c r="J2476" s="142"/>
    </row>
    <row r="2477" spans="1:10" x14ac:dyDescent="0.3">
      <c r="A2477" s="104" t="s">
        <v>39</v>
      </c>
      <c r="B2477" s="105">
        <v>2022</v>
      </c>
      <c r="C2477" s="105">
        <v>10</v>
      </c>
      <c r="D2477" s="149" t="s">
        <v>88</v>
      </c>
      <c r="E2477" s="106">
        <v>159.47409895801576</v>
      </c>
      <c r="F2477" s="106">
        <v>124.18500380394076</v>
      </c>
      <c r="G2477" s="106">
        <v>158.46890411642181</v>
      </c>
      <c r="H2477" s="106">
        <v>123.5467097907631</v>
      </c>
      <c r="I2477" s="107">
        <v>100.70637849235636</v>
      </c>
      <c r="J2477" s="142"/>
    </row>
    <row r="2478" spans="1:10" x14ac:dyDescent="0.3">
      <c r="A2478" s="100" t="s">
        <v>39</v>
      </c>
      <c r="B2478" s="101">
        <v>2022</v>
      </c>
      <c r="C2478" s="101">
        <v>11</v>
      </c>
      <c r="D2478" s="148" t="s">
        <v>88</v>
      </c>
      <c r="E2478" s="102">
        <v>164.47270248895668</v>
      </c>
      <c r="F2478" s="102">
        <v>125.92568252887146</v>
      </c>
      <c r="G2478" s="102">
        <v>160.98090965377796</v>
      </c>
      <c r="H2478" s="102">
        <v>123.11424275865325</v>
      </c>
      <c r="I2478" s="103">
        <v>100.65577227200845</v>
      </c>
      <c r="J2478" s="142"/>
    </row>
    <row r="2479" spans="1:10" x14ac:dyDescent="0.3">
      <c r="A2479" s="104" t="s">
        <v>39</v>
      </c>
      <c r="B2479" s="105">
        <v>2022</v>
      </c>
      <c r="C2479" s="105">
        <v>12</v>
      </c>
      <c r="D2479" s="149" t="s">
        <v>88</v>
      </c>
      <c r="E2479" s="106">
        <v>158.14823209831309</v>
      </c>
      <c r="F2479" s="106">
        <v>120.75390268441447</v>
      </c>
      <c r="G2479" s="106">
        <v>155.89241665318227</v>
      </c>
      <c r="H2479" s="106">
        <v>119.32661707266722</v>
      </c>
      <c r="I2479" s="107">
        <v>97.050079072219305</v>
      </c>
      <c r="J2479" s="142"/>
    </row>
    <row r="2480" spans="1:10" x14ac:dyDescent="0.3">
      <c r="A2480" s="100" t="s">
        <v>39</v>
      </c>
      <c r="B2480" s="101">
        <v>2023</v>
      </c>
      <c r="C2480" s="101">
        <v>1</v>
      </c>
      <c r="D2480" s="148" t="s">
        <v>88</v>
      </c>
      <c r="E2480" s="102">
        <v>129.89485898907063</v>
      </c>
      <c r="F2480" s="102">
        <v>95.628788535214099</v>
      </c>
      <c r="G2480" s="102">
        <v>127.37227236758062</v>
      </c>
      <c r="H2480" s="102">
        <v>94.099618573567597</v>
      </c>
      <c r="I2480" s="103">
        <v>94.418555614127584</v>
      </c>
      <c r="J2480" s="142"/>
    </row>
    <row r="2481" spans="1:10" x14ac:dyDescent="0.3">
      <c r="A2481" s="104" t="s">
        <v>39</v>
      </c>
      <c r="B2481" s="105">
        <v>2023</v>
      </c>
      <c r="C2481" s="105">
        <v>2</v>
      </c>
      <c r="D2481" s="149" t="s">
        <v>88</v>
      </c>
      <c r="E2481" s="106">
        <v>148.22574180584749</v>
      </c>
      <c r="F2481" s="106">
        <v>106.65678495588966</v>
      </c>
      <c r="G2481" s="106">
        <v>143.81281656355881</v>
      </c>
      <c r="H2481" s="106">
        <v>103.6851513806476</v>
      </c>
      <c r="I2481" s="107">
        <v>94.709541381128105</v>
      </c>
      <c r="J2481" s="142"/>
    </row>
    <row r="2482" spans="1:10" x14ac:dyDescent="0.3">
      <c r="A2482" s="100" t="s">
        <v>39</v>
      </c>
      <c r="B2482" s="101">
        <v>2023</v>
      </c>
      <c r="C2482" s="101">
        <v>3</v>
      </c>
      <c r="D2482" s="148" t="s">
        <v>88</v>
      </c>
      <c r="E2482" s="102">
        <v>153.67849214609774</v>
      </c>
      <c r="F2482" s="102">
        <v>109.92611410618173</v>
      </c>
      <c r="G2482" s="102">
        <v>150.6720472602355</v>
      </c>
      <c r="H2482" s="102">
        <v>107.92680324864692</v>
      </c>
      <c r="I2482" s="103">
        <v>95.506589351607801</v>
      </c>
      <c r="J2482" s="142"/>
    </row>
    <row r="2483" spans="1:10" x14ac:dyDescent="0.3">
      <c r="A2483" s="104" t="s">
        <v>39</v>
      </c>
      <c r="B2483" s="105">
        <v>2023</v>
      </c>
      <c r="C2483" s="105">
        <v>4</v>
      </c>
      <c r="D2483" s="149" t="s">
        <v>88</v>
      </c>
      <c r="E2483" s="106">
        <v>129.7980196103322</v>
      </c>
      <c r="F2483" s="106">
        <v>93.783703120176199</v>
      </c>
      <c r="G2483" s="106">
        <v>135.16851877169847</v>
      </c>
      <c r="H2483" s="106">
        <v>97.008732721089316</v>
      </c>
      <c r="I2483" s="107">
        <v>94.785450711649972</v>
      </c>
      <c r="J2483" s="142"/>
    </row>
    <row r="2484" spans="1:10" x14ac:dyDescent="0.3">
      <c r="A2484" s="100" t="s">
        <v>39</v>
      </c>
      <c r="B2484" s="101">
        <v>2023</v>
      </c>
      <c r="C2484" s="101">
        <v>5</v>
      </c>
      <c r="D2484" s="148" t="s">
        <v>88</v>
      </c>
      <c r="E2484" s="102">
        <v>149.8030578147893</v>
      </c>
      <c r="F2484" s="102">
        <v>106.85369983209833</v>
      </c>
      <c r="G2484" s="102">
        <v>154.94173956405908</v>
      </c>
      <c r="H2484" s="102">
        <v>110.00632733412023</v>
      </c>
      <c r="I2484" s="103">
        <v>95.709014232999479</v>
      </c>
      <c r="J2484" s="142"/>
    </row>
    <row r="2485" spans="1:10" x14ac:dyDescent="0.3">
      <c r="A2485" s="104" t="s">
        <v>39</v>
      </c>
      <c r="B2485" s="105">
        <v>2023</v>
      </c>
      <c r="C2485" s="105">
        <v>6</v>
      </c>
      <c r="D2485" s="149" t="s">
        <v>88</v>
      </c>
      <c r="E2485" s="106">
        <v>135.11481808265825</v>
      </c>
      <c r="F2485" s="106">
        <v>96.79725768347592</v>
      </c>
      <c r="G2485" s="106">
        <v>149.95088244888575</v>
      </c>
      <c r="H2485" s="106">
        <v>106.48083688130616</v>
      </c>
      <c r="I2485" s="107">
        <v>95.582498682129682</v>
      </c>
      <c r="J2485" s="142"/>
    </row>
    <row r="2486" spans="1:10" x14ac:dyDescent="0.3">
      <c r="A2486" s="100" t="s">
        <v>39</v>
      </c>
      <c r="B2486" s="101">
        <v>2023</v>
      </c>
      <c r="C2486" s="101">
        <v>7</v>
      </c>
      <c r="D2486" s="148" t="s">
        <v>88</v>
      </c>
      <c r="E2486" s="102">
        <v>143.01425985739559</v>
      </c>
      <c r="F2486" s="102">
        <v>100.7328468344525</v>
      </c>
      <c r="G2486" s="102">
        <v>151.34944291751592</v>
      </c>
      <c r="H2486" s="102">
        <v>106.17492774441121</v>
      </c>
      <c r="I2486" s="103">
        <v>95.304164470216136</v>
      </c>
      <c r="J2486" s="142"/>
    </row>
    <row r="2487" spans="1:10" x14ac:dyDescent="0.3">
      <c r="A2487" s="104" t="s">
        <v>39</v>
      </c>
      <c r="B2487" s="105">
        <v>2023</v>
      </c>
      <c r="C2487" s="105">
        <v>8</v>
      </c>
      <c r="D2487" s="149" t="s">
        <v>88</v>
      </c>
      <c r="E2487" s="106">
        <v>151.83982916451927</v>
      </c>
      <c r="F2487" s="106">
        <v>105.9440587392983</v>
      </c>
      <c r="G2487" s="106">
        <v>162.49344413301762</v>
      </c>
      <c r="H2487" s="106">
        <v>113.10750054094891</v>
      </c>
      <c r="I2487" s="107">
        <v>94.836056931997902</v>
      </c>
      <c r="J2487" s="142"/>
    </row>
    <row r="2488" spans="1:10" x14ac:dyDescent="0.3">
      <c r="A2488" s="100" t="s">
        <v>39</v>
      </c>
      <c r="B2488" s="101">
        <v>2023</v>
      </c>
      <c r="C2488" s="101">
        <v>9</v>
      </c>
      <c r="D2488" s="148" t="s">
        <v>88</v>
      </c>
      <c r="E2488" s="102">
        <v>161.41891720935311</v>
      </c>
      <c r="F2488" s="102">
        <v>111.98000487551387</v>
      </c>
      <c r="G2488" s="102">
        <v>169.12567832352727</v>
      </c>
      <c r="H2488" s="102">
        <v>117.42780455391105</v>
      </c>
      <c r="I2488" s="103">
        <v>95.481286241433864</v>
      </c>
      <c r="J2488" s="142"/>
    </row>
    <row r="2489" spans="1:10" x14ac:dyDescent="0.3">
      <c r="A2489" s="104" t="s">
        <v>39</v>
      </c>
      <c r="B2489" s="105">
        <v>2023</v>
      </c>
      <c r="C2489" s="105">
        <v>10</v>
      </c>
      <c r="D2489" s="149" t="s">
        <v>88</v>
      </c>
      <c r="E2489" s="106">
        <v>163.93846994833396</v>
      </c>
      <c r="F2489" s="106">
        <v>112.18952206367945</v>
      </c>
      <c r="G2489" s="106">
        <v>165.22396299094456</v>
      </c>
      <c r="H2489" s="106">
        <v>113.04640834616023</v>
      </c>
      <c r="I2489" s="107">
        <v>95.493937796520839</v>
      </c>
      <c r="J2489" s="142"/>
    </row>
    <row r="2490" spans="1:10" x14ac:dyDescent="0.3">
      <c r="A2490" s="100" t="s">
        <v>39</v>
      </c>
      <c r="B2490" s="101">
        <v>2023</v>
      </c>
      <c r="C2490" s="101">
        <v>11</v>
      </c>
      <c r="D2490" s="148" t="s">
        <v>88</v>
      </c>
      <c r="E2490" s="102">
        <v>168.86311435919748</v>
      </c>
      <c r="F2490" s="102">
        <v>115.64431896214158</v>
      </c>
      <c r="G2490" s="102">
        <v>171.0540870904147</v>
      </c>
      <c r="H2490" s="102">
        <v>117.47043975412322</v>
      </c>
      <c r="I2490" s="103">
        <v>95.51924090669479</v>
      </c>
      <c r="J2490" s="142"/>
    </row>
    <row r="2491" spans="1:10" x14ac:dyDescent="0.3">
      <c r="A2491" s="104" t="s">
        <v>39</v>
      </c>
      <c r="B2491" s="105">
        <v>2023</v>
      </c>
      <c r="C2491" s="105">
        <v>12</v>
      </c>
      <c r="D2491" s="149" t="s">
        <v>88</v>
      </c>
      <c r="E2491" s="106">
        <v>166.95426539220531</v>
      </c>
      <c r="F2491" s="106">
        <v>114.64561558600397</v>
      </c>
      <c r="G2491" s="106">
        <v>169.75015815279556</v>
      </c>
      <c r="H2491" s="106">
        <v>117.02489988754384</v>
      </c>
      <c r="I2491" s="107">
        <v>93.115445440168699</v>
      </c>
      <c r="J2491" s="142"/>
    </row>
    <row r="2492" spans="1:10" x14ac:dyDescent="0.3">
      <c r="A2492" s="100" t="s">
        <v>39</v>
      </c>
      <c r="B2492" s="101">
        <v>2024</v>
      </c>
      <c r="C2492" s="101">
        <v>1</v>
      </c>
      <c r="D2492" s="148" t="s">
        <v>88</v>
      </c>
      <c r="E2492" s="102">
        <v>151.11689363229564</v>
      </c>
      <c r="F2492" s="102">
        <v>101.55106962783564</v>
      </c>
      <c r="G2492" s="102">
        <v>156.53372060741665</v>
      </c>
      <c r="H2492" s="102">
        <v>105.14764022284116</v>
      </c>
      <c r="I2492" s="103">
        <v>92.305745914602014</v>
      </c>
      <c r="J2492" s="142"/>
    </row>
    <row r="2493" spans="1:10" x14ac:dyDescent="0.3">
      <c r="A2493" s="104" t="s">
        <v>39</v>
      </c>
      <c r="B2493" s="105">
        <v>2024</v>
      </c>
      <c r="C2493" s="105">
        <v>2</v>
      </c>
      <c r="D2493" s="149" t="s">
        <v>88</v>
      </c>
      <c r="E2493" s="106">
        <v>163.04046835716071</v>
      </c>
      <c r="F2493" s="106">
        <v>110.33949099638382</v>
      </c>
      <c r="G2493" s="106">
        <v>159.46028697481441</v>
      </c>
      <c r="H2493" s="106">
        <v>107.86151593813841</v>
      </c>
      <c r="I2493" s="107">
        <v>92.799156562994199</v>
      </c>
      <c r="J2493" s="142"/>
    </row>
    <row r="2494" spans="1:10" x14ac:dyDescent="0.3">
      <c r="A2494" s="100" t="s">
        <v>39</v>
      </c>
      <c r="B2494" s="101">
        <v>2024</v>
      </c>
      <c r="C2494" s="101">
        <v>3</v>
      </c>
      <c r="D2494" s="148" t="s">
        <v>88</v>
      </c>
      <c r="E2494" s="102">
        <v>150.68669225323907</v>
      </c>
      <c r="F2494" s="102">
        <v>100.62090870477103</v>
      </c>
      <c r="G2494" s="102">
        <v>147.73435274927743</v>
      </c>
      <c r="H2494" s="102">
        <v>98.530979724989493</v>
      </c>
      <c r="I2494" s="103">
        <v>92.34370057986294</v>
      </c>
      <c r="J2494" s="142"/>
    </row>
    <row r="2495" spans="1:10" x14ac:dyDescent="0.3">
      <c r="A2495" s="104" t="s">
        <v>39</v>
      </c>
      <c r="B2495" s="105">
        <v>2024</v>
      </c>
      <c r="C2495" s="105">
        <v>4</v>
      </c>
      <c r="D2495" s="149" t="s">
        <v>88</v>
      </c>
      <c r="E2495" s="106">
        <v>164.33313045057594</v>
      </c>
      <c r="F2495" s="106">
        <v>109.92858174234122</v>
      </c>
      <c r="G2495" s="106">
        <v>159.68373201276361</v>
      </c>
      <c r="H2495" s="106">
        <v>106.87856530638113</v>
      </c>
      <c r="I2495" s="107">
        <v>94.20347917764893</v>
      </c>
      <c r="J2495" s="142"/>
    </row>
    <row r="2496" spans="1:10" x14ac:dyDescent="0.3">
      <c r="A2496" s="100" t="s">
        <v>39</v>
      </c>
      <c r="B2496" s="101">
        <v>2024</v>
      </c>
      <c r="C2496" s="101">
        <v>5</v>
      </c>
      <c r="D2496" s="148" t="s">
        <v>88</v>
      </c>
      <c r="E2496" s="102">
        <v>164.82032860023943</v>
      </c>
      <c r="F2496" s="102">
        <v>109.49803628127812</v>
      </c>
      <c r="G2496" s="102">
        <v>158.39083923474982</v>
      </c>
      <c r="H2496" s="102">
        <v>105.0948178049716</v>
      </c>
      <c r="I2496" s="103">
        <v>95.493937796520839</v>
      </c>
      <c r="J2496" s="142"/>
    </row>
    <row r="2497" spans="1:10" x14ac:dyDescent="0.3">
      <c r="A2497" s="104" t="s">
        <v>39</v>
      </c>
      <c r="B2497" s="105">
        <v>2024</v>
      </c>
      <c r="C2497" s="105">
        <v>6</v>
      </c>
      <c r="D2497" s="149" t="s">
        <v>88</v>
      </c>
      <c r="E2497" s="106">
        <v>147.9719056415509</v>
      </c>
      <c r="F2497" s="106">
        <v>96.82240603679459</v>
      </c>
      <c r="G2497" s="106">
        <v>146.33630233552344</v>
      </c>
      <c r="H2497" s="106">
        <v>95.618482027511646</v>
      </c>
      <c r="I2497" s="107">
        <v>94.924617817606759</v>
      </c>
      <c r="J2497" s="142"/>
    </row>
    <row r="2498" spans="1:10" x14ac:dyDescent="0.3">
      <c r="A2498" s="100" t="s">
        <v>39</v>
      </c>
      <c r="B2498" s="101">
        <v>2024</v>
      </c>
      <c r="C2498" s="101">
        <v>7</v>
      </c>
      <c r="D2498" s="148" t="s">
        <v>88</v>
      </c>
      <c r="E2498" s="102">
        <v>154.03605939088666</v>
      </c>
      <c r="F2498" s="102">
        <v>100.68590614400775</v>
      </c>
      <c r="G2498" s="102">
        <v>153.66275581274402</v>
      </c>
      <c r="H2498" s="102">
        <v>100.59103402552455</v>
      </c>
      <c r="I2498" s="103">
        <v>95.810226673695311</v>
      </c>
      <c r="J2498" s="142"/>
    </row>
    <row r="2499" spans="1:10" x14ac:dyDescent="0.3">
      <c r="A2499" s="104" t="s">
        <v>39</v>
      </c>
      <c r="B2499" s="105">
        <v>2024</v>
      </c>
      <c r="C2499" s="105">
        <v>8</v>
      </c>
      <c r="D2499" s="149" t="s">
        <v>88</v>
      </c>
      <c r="E2499" s="106">
        <v>158.11280407035164</v>
      </c>
      <c r="F2499" s="106">
        <v>103.28084038378221</v>
      </c>
      <c r="G2499" s="106">
        <v>163.63552752502827</v>
      </c>
      <c r="H2499" s="106">
        <v>106.65192654322318</v>
      </c>
      <c r="I2499" s="107">
        <v>94.798102266736961</v>
      </c>
      <c r="J2499" s="142"/>
    </row>
    <row r="2500" spans="1:10" x14ac:dyDescent="0.3">
      <c r="A2500" s="100" t="s">
        <v>39</v>
      </c>
      <c r="B2500" s="101">
        <v>2024</v>
      </c>
      <c r="C2500" s="101">
        <v>9</v>
      </c>
      <c r="D2500" s="148" t="s">
        <v>88</v>
      </c>
      <c r="E2500" s="102">
        <v>155.19773732193462</v>
      </c>
      <c r="F2500" s="102">
        <v>99.873131416839641</v>
      </c>
      <c r="G2500" s="102">
        <v>158.08417138893626</v>
      </c>
      <c r="H2500" s="102">
        <v>102.24472846118795</v>
      </c>
      <c r="I2500" s="103">
        <v>95.152345809172374</v>
      </c>
      <c r="J2500" s="142"/>
    </row>
    <row r="2501" spans="1:10" x14ac:dyDescent="0.3">
      <c r="A2501" s="104" t="s">
        <v>39</v>
      </c>
      <c r="B2501" s="105">
        <v>2024</v>
      </c>
      <c r="C2501" s="105">
        <v>10</v>
      </c>
      <c r="D2501" s="149" t="s">
        <v>88</v>
      </c>
      <c r="E2501" s="106">
        <v>183.92561158550114</v>
      </c>
      <c r="F2501" s="106">
        <v>117.01249988644351</v>
      </c>
      <c r="G2501" s="106">
        <v>176.93591362889862</v>
      </c>
      <c r="H2501" s="106">
        <v>112.72490472476397</v>
      </c>
      <c r="I2501" s="107">
        <v>95.886136004217192</v>
      </c>
      <c r="J2501" s="142"/>
    </row>
    <row r="2502" spans="1:10" x14ac:dyDescent="0.3">
      <c r="A2502" s="100" t="s">
        <v>39</v>
      </c>
      <c r="B2502" s="101">
        <v>2024</v>
      </c>
      <c r="C2502" s="101">
        <v>11</v>
      </c>
      <c r="D2502" s="148" t="s">
        <v>88</v>
      </c>
      <c r="E2502" s="102">
        <v>184.34739529135408</v>
      </c>
      <c r="F2502" s="102">
        <v>116.6507974472707</v>
      </c>
      <c r="G2502" s="102">
        <v>179.55985317071432</v>
      </c>
      <c r="H2502" s="102">
        <v>113.78873419671356</v>
      </c>
      <c r="I2502" s="103">
        <v>96.366895097522416</v>
      </c>
      <c r="J2502" s="142"/>
    </row>
    <row r="2503" spans="1:10" x14ac:dyDescent="0.3">
      <c r="A2503" s="104" t="s">
        <v>39</v>
      </c>
      <c r="B2503" s="105">
        <v>2024</v>
      </c>
      <c r="C2503" s="105">
        <v>12</v>
      </c>
      <c r="D2503" s="149" t="s">
        <v>88</v>
      </c>
      <c r="E2503" s="106">
        <v>185.37471418353482</v>
      </c>
      <c r="F2503" s="106">
        <v>116.4328588631177</v>
      </c>
      <c r="G2503" s="106">
        <v>188.43097505605743</v>
      </c>
      <c r="H2503" s="106">
        <v>118.60812333848151</v>
      </c>
      <c r="I2503" s="107">
        <v>94.456510279388525</v>
      </c>
      <c r="J2503" s="142"/>
    </row>
    <row r="2504" spans="1:10" x14ac:dyDescent="0.3">
      <c r="A2504" s="100" t="s">
        <v>39</v>
      </c>
      <c r="B2504" s="101">
        <v>2025</v>
      </c>
      <c r="C2504" s="101">
        <v>1</v>
      </c>
      <c r="D2504" s="148" t="s">
        <v>88</v>
      </c>
      <c r="E2504" s="102">
        <v>174.16948710638664</v>
      </c>
      <c r="F2504" s="102">
        <v>107.20999761575941</v>
      </c>
      <c r="G2504" s="102">
        <v>167.01343624999896</v>
      </c>
      <c r="H2504" s="102">
        <v>103.21601648140519</v>
      </c>
      <c r="I2504" s="103">
        <v>92.875065893516094</v>
      </c>
      <c r="J2504" s="142"/>
    </row>
    <row r="2505" spans="1:10" x14ac:dyDescent="0.3">
      <c r="A2505" s="104" t="s">
        <v>39</v>
      </c>
      <c r="B2505" s="105">
        <v>2025</v>
      </c>
      <c r="C2505" s="105">
        <v>2</v>
      </c>
      <c r="D2505" s="149" t="str">
        <f>D2504</f>
        <v>Resto de industria</v>
      </c>
      <c r="E2505" s="106">
        <v>182.44857200629585</v>
      </c>
      <c r="F2505" s="106">
        <v>113.82213842920218</v>
      </c>
      <c r="G2505" s="106">
        <v>179.58336052826078</v>
      </c>
      <c r="H2505" s="106">
        <v>112.20585357010276</v>
      </c>
      <c r="I2505" s="107">
        <v>95.949393779652098</v>
      </c>
      <c r="J2505" s="142"/>
    </row>
    <row r="2506" spans="1:10" x14ac:dyDescent="0.3">
      <c r="A2506" s="100" t="s">
        <v>23</v>
      </c>
      <c r="B2506" s="101">
        <v>2018</v>
      </c>
      <c r="C2506" s="101">
        <v>1</v>
      </c>
      <c r="D2506" s="148" t="s">
        <v>117</v>
      </c>
      <c r="E2506" s="102">
        <v>91.259285892959213</v>
      </c>
      <c r="F2506" s="102">
        <v>92.368212550268879</v>
      </c>
      <c r="G2506" s="102">
        <v>83.804554045131084</v>
      </c>
      <c r="H2506" s="102">
        <v>84.907784601526558</v>
      </c>
      <c r="I2506" s="103">
        <v>97.481805024028191</v>
      </c>
      <c r="J2506" s="142"/>
    </row>
    <row r="2507" spans="1:10" x14ac:dyDescent="0.3">
      <c r="A2507" s="104" t="s">
        <v>23</v>
      </c>
      <c r="B2507" s="105">
        <v>2018</v>
      </c>
      <c r="C2507" s="105">
        <v>2</v>
      </c>
      <c r="D2507" s="149" t="s">
        <v>117</v>
      </c>
      <c r="E2507" s="106">
        <v>90.23708071473753</v>
      </c>
      <c r="F2507" s="106">
        <v>90.979437156845364</v>
      </c>
      <c r="G2507" s="106">
        <v>86.672502936867247</v>
      </c>
      <c r="H2507" s="106">
        <v>87.425484855055444</v>
      </c>
      <c r="I2507" s="107">
        <v>98.612906715014915</v>
      </c>
      <c r="J2507" s="142"/>
    </row>
    <row r="2508" spans="1:10" x14ac:dyDescent="0.3">
      <c r="A2508" s="100" t="s">
        <v>23</v>
      </c>
      <c r="B2508" s="101">
        <v>2018</v>
      </c>
      <c r="C2508" s="101">
        <v>3</v>
      </c>
      <c r="D2508" s="148" t="s">
        <v>117</v>
      </c>
      <c r="E2508" s="102">
        <v>95.600859140209351</v>
      </c>
      <c r="F2508" s="102">
        <v>96.222416171583177</v>
      </c>
      <c r="G2508" s="102">
        <v>92.722509041899983</v>
      </c>
      <c r="H2508" s="102">
        <v>93.391879304033878</v>
      </c>
      <c r="I2508" s="103">
        <v>99.558581899282501</v>
      </c>
      <c r="J2508" s="142"/>
    </row>
    <row r="2509" spans="1:10" x14ac:dyDescent="0.3">
      <c r="A2509" s="104" t="s">
        <v>23</v>
      </c>
      <c r="B2509" s="105">
        <v>2018</v>
      </c>
      <c r="C2509" s="105">
        <v>4</v>
      </c>
      <c r="D2509" s="149" t="s">
        <v>117</v>
      </c>
      <c r="E2509" s="106">
        <v>98.062569542560823</v>
      </c>
      <c r="F2509" s="106">
        <v>98.865860163167753</v>
      </c>
      <c r="G2509" s="106">
        <v>90.177020432314507</v>
      </c>
      <c r="H2509" s="106">
        <v>90.979133264962542</v>
      </c>
      <c r="I2509" s="107">
        <v>99.838266880250544</v>
      </c>
      <c r="J2509" s="142"/>
    </row>
    <row r="2510" spans="1:10" x14ac:dyDescent="0.3">
      <c r="A2510" s="100" t="s">
        <v>23</v>
      </c>
      <c r="B2510" s="101">
        <v>2018</v>
      </c>
      <c r="C2510" s="101">
        <v>5</v>
      </c>
      <c r="D2510" s="148" t="s">
        <v>117</v>
      </c>
      <c r="E2510" s="102">
        <v>99.898414520508936</v>
      </c>
      <c r="F2510" s="102">
        <v>100.219638421147</v>
      </c>
      <c r="G2510" s="102">
        <v>98.907059262318228</v>
      </c>
      <c r="H2510" s="102">
        <v>99.251151342370378</v>
      </c>
      <c r="I2510" s="103">
        <v>100.17821547590229</v>
      </c>
      <c r="J2510" s="142"/>
    </row>
    <row r="2511" spans="1:10" x14ac:dyDescent="0.3">
      <c r="A2511" s="104" t="s">
        <v>23</v>
      </c>
      <c r="B2511" s="105">
        <v>2018</v>
      </c>
      <c r="C2511" s="105">
        <v>6</v>
      </c>
      <c r="D2511" s="149" t="s">
        <v>117</v>
      </c>
      <c r="E2511" s="106">
        <v>98.000203462195486</v>
      </c>
      <c r="F2511" s="106">
        <v>98.239883659763223</v>
      </c>
      <c r="G2511" s="106">
        <v>100.52260058014967</v>
      </c>
      <c r="H2511" s="106">
        <v>100.78905200909098</v>
      </c>
      <c r="I2511" s="107">
        <v>99.631207281080833</v>
      </c>
      <c r="J2511" s="142"/>
    </row>
    <row r="2512" spans="1:10" x14ac:dyDescent="0.3">
      <c r="A2512" s="100" t="s">
        <v>23</v>
      </c>
      <c r="B2512" s="101">
        <v>2018</v>
      </c>
      <c r="C2512" s="101">
        <v>7</v>
      </c>
      <c r="D2512" s="148" t="s">
        <v>117</v>
      </c>
      <c r="E2512" s="102">
        <v>103.57900384031153</v>
      </c>
      <c r="F2512" s="102">
        <v>103.7851335928317</v>
      </c>
      <c r="G2512" s="102">
        <v>103.89655508771071</v>
      </c>
      <c r="H2512" s="102">
        <v>104.12595217071932</v>
      </c>
      <c r="I2512" s="103">
        <v>100.26011218303657</v>
      </c>
      <c r="J2512" s="142"/>
    </row>
    <row r="2513" spans="1:10" x14ac:dyDescent="0.3">
      <c r="A2513" s="104" t="s">
        <v>23</v>
      </c>
      <c r="B2513" s="105">
        <v>2018</v>
      </c>
      <c r="C2513" s="105">
        <v>8</v>
      </c>
      <c r="D2513" s="149" t="s">
        <v>117</v>
      </c>
      <c r="E2513" s="106">
        <v>105.5001650542992</v>
      </c>
      <c r="F2513" s="106">
        <v>105.32593513371228</v>
      </c>
      <c r="G2513" s="106">
        <v>106.45787654351001</v>
      </c>
      <c r="H2513" s="106">
        <v>106.30932333137274</v>
      </c>
      <c r="I2513" s="107">
        <v>100.669595718708</v>
      </c>
      <c r="J2513" s="142"/>
    </row>
    <row r="2514" spans="1:10" x14ac:dyDescent="0.3">
      <c r="A2514" s="100" t="s">
        <v>23</v>
      </c>
      <c r="B2514" s="101">
        <v>2018</v>
      </c>
      <c r="C2514" s="101">
        <v>9</v>
      </c>
      <c r="D2514" s="148" t="s">
        <v>117</v>
      </c>
      <c r="E2514" s="102">
        <v>103.07543532891319</v>
      </c>
      <c r="F2514" s="102">
        <v>102.52305359311019</v>
      </c>
      <c r="G2514" s="102">
        <v>101.91792672170574</v>
      </c>
      <c r="H2514" s="102">
        <v>101.42123979769964</v>
      </c>
      <c r="I2514" s="103">
        <v>100.72213322894508</v>
      </c>
      <c r="J2514" s="142"/>
    </row>
    <row r="2515" spans="1:10" x14ac:dyDescent="0.3">
      <c r="A2515" s="104" t="s">
        <v>23</v>
      </c>
      <c r="B2515" s="105">
        <v>2018</v>
      </c>
      <c r="C2515" s="105">
        <v>10</v>
      </c>
      <c r="D2515" s="149" t="s">
        <v>117</v>
      </c>
      <c r="E2515" s="106">
        <v>106.48051628194368</v>
      </c>
      <c r="F2515" s="106">
        <v>105.55090650754903</v>
      </c>
      <c r="G2515" s="106">
        <v>109.71553864371327</v>
      </c>
      <c r="H2515" s="106">
        <v>108.7513812495189</v>
      </c>
      <c r="I2515" s="107">
        <v>101.37421644424072</v>
      </c>
      <c r="J2515" s="142"/>
    </row>
    <row r="2516" spans="1:10" x14ac:dyDescent="0.3">
      <c r="A2516" s="100" t="s">
        <v>23</v>
      </c>
      <c r="B2516" s="101">
        <v>2018</v>
      </c>
      <c r="C2516" s="101">
        <v>11</v>
      </c>
      <c r="D2516" s="148" t="s">
        <v>117</v>
      </c>
      <c r="E2516" s="102">
        <v>106.58456263355858</v>
      </c>
      <c r="F2516" s="102">
        <v>105.45892324113188</v>
      </c>
      <c r="G2516" s="102">
        <v>112.67760508833997</v>
      </c>
      <c r="H2516" s="102">
        <v>111.50918721465337</v>
      </c>
      <c r="I2516" s="103">
        <v>101.32167893400363</v>
      </c>
      <c r="J2516" s="142"/>
    </row>
    <row r="2517" spans="1:10" x14ac:dyDescent="0.3">
      <c r="A2517" s="104" t="s">
        <v>23</v>
      </c>
      <c r="B2517" s="105">
        <v>2018</v>
      </c>
      <c r="C2517" s="105">
        <v>12</v>
      </c>
      <c r="D2517" s="149" t="s">
        <v>117</v>
      </c>
      <c r="E2517" s="106">
        <v>101.72190358780252</v>
      </c>
      <c r="F2517" s="106">
        <v>100.46059980888973</v>
      </c>
      <c r="G2517" s="106">
        <v>112.52825161634001</v>
      </c>
      <c r="H2517" s="106">
        <v>111.13843085899627</v>
      </c>
      <c r="I2517" s="107">
        <v>100.35128021550682</v>
      </c>
      <c r="J2517" s="142"/>
    </row>
    <row r="2518" spans="1:10" x14ac:dyDescent="0.3">
      <c r="A2518" s="100" t="s">
        <v>23</v>
      </c>
      <c r="B2518" s="101">
        <v>2019</v>
      </c>
      <c r="C2518" s="101">
        <v>1</v>
      </c>
      <c r="D2518" s="148" t="s">
        <v>117</v>
      </c>
      <c r="E2518" s="102">
        <v>96.686120112359418</v>
      </c>
      <c r="F2518" s="102">
        <v>95.283628382722881</v>
      </c>
      <c r="G2518" s="102">
        <v>95.825950111231947</v>
      </c>
      <c r="H2518" s="102">
        <v>94.47467806970171</v>
      </c>
      <c r="I2518" s="103">
        <v>98.979124065785214</v>
      </c>
      <c r="J2518" s="142"/>
    </row>
    <row r="2519" spans="1:10" x14ac:dyDescent="0.3">
      <c r="A2519" s="104" t="s">
        <v>23</v>
      </c>
      <c r="B2519" s="105">
        <v>2019</v>
      </c>
      <c r="C2519" s="105">
        <v>2</v>
      </c>
      <c r="D2519" s="149" t="s">
        <v>117</v>
      </c>
      <c r="E2519" s="106">
        <v>95.374316395424358</v>
      </c>
      <c r="F2519" s="106">
        <v>93.71180514498073</v>
      </c>
      <c r="G2519" s="106">
        <v>96.194621606324148</v>
      </c>
      <c r="H2519" s="106">
        <v>94.495774586268567</v>
      </c>
      <c r="I2519" s="107">
        <v>100.73294977517037</v>
      </c>
      <c r="J2519" s="142"/>
    </row>
    <row r="2520" spans="1:10" x14ac:dyDescent="0.3">
      <c r="A2520" s="100" t="s">
        <v>23</v>
      </c>
      <c r="B2520" s="101">
        <v>2019</v>
      </c>
      <c r="C2520" s="101">
        <v>3</v>
      </c>
      <c r="D2520" s="148" t="s">
        <v>117</v>
      </c>
      <c r="E2520" s="102">
        <v>99.844314607807434</v>
      </c>
      <c r="F2520" s="102">
        <v>98.566337897651451</v>
      </c>
      <c r="G2520" s="102">
        <v>100.41625279159361</v>
      </c>
      <c r="H2520" s="102">
        <v>99.224148451810663</v>
      </c>
      <c r="I2520" s="103">
        <v>101.53955507939861</v>
      </c>
      <c r="J2520" s="142"/>
    </row>
    <row r="2521" spans="1:10" x14ac:dyDescent="0.3">
      <c r="A2521" s="104" t="s">
        <v>23</v>
      </c>
      <c r="B2521" s="105">
        <v>2019</v>
      </c>
      <c r="C2521" s="105">
        <v>4</v>
      </c>
      <c r="D2521" s="149" t="s">
        <v>117</v>
      </c>
      <c r="E2521" s="106">
        <v>98.153271356572063</v>
      </c>
      <c r="F2521" s="106">
        <v>96.414257974230722</v>
      </c>
      <c r="G2521" s="106">
        <v>99.721694209526035</v>
      </c>
      <c r="H2521" s="106">
        <v>98.060864812681075</v>
      </c>
      <c r="I2521" s="107">
        <v>101.3618546771261</v>
      </c>
      <c r="J2521" s="142"/>
    </row>
    <row r="2522" spans="1:10" x14ac:dyDescent="0.3">
      <c r="A2522" s="100" t="s">
        <v>23</v>
      </c>
      <c r="B2522" s="101">
        <v>2019</v>
      </c>
      <c r="C2522" s="101">
        <v>5</v>
      </c>
      <c r="D2522" s="148" t="s">
        <v>117</v>
      </c>
      <c r="E2522" s="102">
        <v>105.55990044624916</v>
      </c>
      <c r="F2522" s="102">
        <v>103.12279719076382</v>
      </c>
      <c r="G2522" s="102">
        <v>106.60648261125615</v>
      </c>
      <c r="H2522" s="102">
        <v>104.19593359330911</v>
      </c>
      <c r="I2522" s="103">
        <v>101.57354993896378</v>
      </c>
      <c r="J2522" s="142"/>
    </row>
    <row r="2523" spans="1:10" x14ac:dyDescent="0.3">
      <c r="A2523" s="104" t="s">
        <v>23</v>
      </c>
      <c r="B2523" s="105">
        <v>2019</v>
      </c>
      <c r="C2523" s="105">
        <v>6</v>
      </c>
      <c r="D2523" s="149" t="s">
        <v>117</v>
      </c>
      <c r="E2523" s="106">
        <v>98.82494454923436</v>
      </c>
      <c r="F2523" s="106">
        <v>96.530900166331818</v>
      </c>
      <c r="G2523" s="106">
        <v>100.77911998232287</v>
      </c>
      <c r="H2523" s="106">
        <v>98.510972210291371</v>
      </c>
      <c r="I2523" s="107">
        <v>101.68789628477391</v>
      </c>
      <c r="J2523" s="142"/>
    </row>
    <row r="2524" spans="1:10" x14ac:dyDescent="0.3">
      <c r="A2524" s="100" t="s">
        <v>23</v>
      </c>
      <c r="B2524" s="101">
        <v>2019</v>
      </c>
      <c r="C2524" s="101">
        <v>7</v>
      </c>
      <c r="D2524" s="148" t="s">
        <v>117</v>
      </c>
      <c r="E2524" s="102">
        <v>104.81819835006092</v>
      </c>
      <c r="F2524" s="102">
        <v>102.27655613073834</v>
      </c>
      <c r="G2524" s="102">
        <v>106.43864651343408</v>
      </c>
      <c r="H2524" s="102">
        <v>103.95707061068489</v>
      </c>
      <c r="I2524" s="103">
        <v>102.12673901734253</v>
      </c>
      <c r="J2524" s="142"/>
    </row>
    <row r="2525" spans="1:10" x14ac:dyDescent="0.3">
      <c r="A2525" s="104" t="s">
        <v>23</v>
      </c>
      <c r="B2525" s="105">
        <v>2019</v>
      </c>
      <c r="C2525" s="105">
        <v>8</v>
      </c>
      <c r="D2525" s="149" t="s">
        <v>117</v>
      </c>
      <c r="E2525" s="106">
        <v>105.66977056523388</v>
      </c>
      <c r="F2525" s="106">
        <v>102.53516388485859</v>
      </c>
      <c r="G2525" s="106">
        <v>108.04919992673381</v>
      </c>
      <c r="H2525" s="106">
        <v>104.87554081830714</v>
      </c>
      <c r="I2525" s="107">
        <v>102.46977805477293</v>
      </c>
      <c r="J2525" s="142"/>
    </row>
    <row r="2526" spans="1:10" x14ac:dyDescent="0.3">
      <c r="A2526" s="100" t="s">
        <v>23</v>
      </c>
      <c r="B2526" s="101">
        <v>2019</v>
      </c>
      <c r="C2526" s="101">
        <v>9</v>
      </c>
      <c r="D2526" s="148" t="s">
        <v>117</v>
      </c>
      <c r="E2526" s="102">
        <v>102.58219693401601</v>
      </c>
      <c r="F2526" s="102">
        <v>99.323135080457135</v>
      </c>
      <c r="G2526" s="102">
        <v>103.60464976700231</v>
      </c>
      <c r="H2526" s="102">
        <v>100.25649689419636</v>
      </c>
      <c r="I2526" s="103">
        <v>101.8702323497144</v>
      </c>
      <c r="J2526" s="142"/>
    </row>
    <row r="2527" spans="1:10" x14ac:dyDescent="0.3">
      <c r="A2527" s="104" t="s">
        <v>23</v>
      </c>
      <c r="B2527" s="105">
        <v>2019</v>
      </c>
      <c r="C2527" s="105">
        <v>10</v>
      </c>
      <c r="D2527" s="149" t="s">
        <v>117</v>
      </c>
      <c r="E2527" s="106">
        <v>110.17788934853554</v>
      </c>
      <c r="F2527" s="106">
        <v>106.66435377217353</v>
      </c>
      <c r="G2527" s="106">
        <v>112.67127685752008</v>
      </c>
      <c r="H2527" s="106">
        <v>109.11216632438422</v>
      </c>
      <c r="I2527" s="107">
        <v>101.99848568352847</v>
      </c>
      <c r="J2527" s="142"/>
    </row>
    <row r="2528" spans="1:10" x14ac:dyDescent="0.3">
      <c r="A2528" s="100" t="s">
        <v>23</v>
      </c>
      <c r="B2528" s="101">
        <v>2019</v>
      </c>
      <c r="C2528" s="101">
        <v>11</v>
      </c>
      <c r="D2528" s="148" t="s">
        <v>117</v>
      </c>
      <c r="E2528" s="102">
        <v>106.79976782952073</v>
      </c>
      <c r="F2528" s="102">
        <v>103.91264810370969</v>
      </c>
      <c r="G2528" s="102">
        <v>111.66082024399881</v>
      </c>
      <c r="H2528" s="102">
        <v>108.7080076859275</v>
      </c>
      <c r="I2528" s="103">
        <v>102.13755556356783</v>
      </c>
      <c r="J2528" s="142"/>
    </row>
    <row r="2529" spans="1:10" x14ac:dyDescent="0.3">
      <c r="A2529" s="104" t="s">
        <v>23</v>
      </c>
      <c r="B2529" s="105">
        <v>2019</v>
      </c>
      <c r="C2529" s="105">
        <v>12</v>
      </c>
      <c r="D2529" s="149" t="s">
        <v>117</v>
      </c>
      <c r="E2529" s="106">
        <v>105.25602831554238</v>
      </c>
      <c r="F2529" s="106">
        <v>102.1949257191784</v>
      </c>
      <c r="G2529" s="106">
        <v>114.49293088648815</v>
      </c>
      <c r="H2529" s="106">
        <v>111.41402838219521</v>
      </c>
      <c r="I2529" s="107">
        <v>100.09940921054667</v>
      </c>
      <c r="J2529" s="142"/>
    </row>
    <row r="2530" spans="1:10" x14ac:dyDescent="0.3">
      <c r="A2530" s="100" t="s">
        <v>23</v>
      </c>
      <c r="B2530" s="101">
        <v>2020</v>
      </c>
      <c r="C2530" s="101">
        <v>1</v>
      </c>
      <c r="D2530" s="148" t="s">
        <v>117</v>
      </c>
      <c r="E2530" s="102">
        <v>101.778824873044</v>
      </c>
      <c r="F2530" s="102">
        <v>98.072691975659637</v>
      </c>
      <c r="G2530" s="102">
        <v>101.7654228305569</v>
      </c>
      <c r="H2530" s="102">
        <v>98.138943122724953</v>
      </c>
      <c r="I2530" s="103">
        <v>98.951310089777351</v>
      </c>
      <c r="J2530" s="142"/>
    </row>
    <row r="2531" spans="1:10" x14ac:dyDescent="0.3">
      <c r="A2531" s="104" t="s">
        <v>23</v>
      </c>
      <c r="B2531" s="105">
        <v>2020</v>
      </c>
      <c r="C2531" s="105">
        <v>2</v>
      </c>
      <c r="D2531" s="149" t="s">
        <v>117</v>
      </c>
      <c r="E2531" s="106">
        <v>104.03795599570776</v>
      </c>
      <c r="F2531" s="106">
        <v>99.603796987118827</v>
      </c>
      <c r="G2531" s="106">
        <v>102.25935537000174</v>
      </c>
      <c r="H2531" s="106">
        <v>98.023765220917397</v>
      </c>
      <c r="I2531" s="107">
        <v>101.5503716256239</v>
      </c>
      <c r="J2531" s="142"/>
    </row>
    <row r="2532" spans="1:10" x14ac:dyDescent="0.3">
      <c r="A2532" s="100" t="s">
        <v>23</v>
      </c>
      <c r="B2532" s="101">
        <v>2020</v>
      </c>
      <c r="C2532" s="101">
        <v>3</v>
      </c>
      <c r="D2532" s="148" t="s">
        <v>117</v>
      </c>
      <c r="E2532" s="102">
        <v>90.810953792576271</v>
      </c>
      <c r="F2532" s="102">
        <v>86.180106175950115</v>
      </c>
      <c r="G2532" s="102">
        <v>92.650779519340006</v>
      </c>
      <c r="H2532" s="102">
        <v>87.945189607626219</v>
      </c>
      <c r="I2532" s="103">
        <v>100.16430848789835</v>
      </c>
      <c r="J2532" s="142"/>
    </row>
    <row r="2533" spans="1:10" x14ac:dyDescent="0.3">
      <c r="A2533" s="104" t="s">
        <v>23</v>
      </c>
      <c r="B2533" s="105">
        <v>2020</v>
      </c>
      <c r="C2533" s="105">
        <v>4</v>
      </c>
      <c r="D2533" s="149" t="s">
        <v>117</v>
      </c>
      <c r="E2533" s="106">
        <v>59.286751155544657</v>
      </c>
      <c r="F2533" s="106">
        <v>56.083167005436792</v>
      </c>
      <c r="G2533" s="106">
        <v>60.770248467512076</v>
      </c>
      <c r="H2533" s="106">
        <v>57.560040567472932</v>
      </c>
      <c r="I2533" s="107">
        <v>93.90152822345955</v>
      </c>
      <c r="J2533" s="142"/>
    </row>
    <row r="2534" spans="1:10" x14ac:dyDescent="0.3">
      <c r="A2534" s="100" t="s">
        <v>23</v>
      </c>
      <c r="B2534" s="101">
        <v>2020</v>
      </c>
      <c r="C2534" s="101">
        <v>5</v>
      </c>
      <c r="D2534" s="148" t="s">
        <v>117</v>
      </c>
      <c r="E2534" s="102">
        <v>77.02431038544816</v>
      </c>
      <c r="F2534" s="102">
        <v>73.038859439503881</v>
      </c>
      <c r="G2534" s="102">
        <v>81.858184248314188</v>
      </c>
      <c r="H2534" s="102">
        <v>77.544374576845101</v>
      </c>
      <c r="I2534" s="103">
        <v>93.175274405476273</v>
      </c>
      <c r="J2534" s="142"/>
    </row>
    <row r="2535" spans="1:10" x14ac:dyDescent="0.3">
      <c r="A2535" s="104" t="s">
        <v>23</v>
      </c>
      <c r="B2535" s="105">
        <v>2020</v>
      </c>
      <c r="C2535" s="105">
        <v>6</v>
      </c>
      <c r="D2535" s="149" t="s">
        <v>117</v>
      </c>
      <c r="E2535" s="106">
        <v>90.33033344236118</v>
      </c>
      <c r="F2535" s="106">
        <v>86.059514381381717</v>
      </c>
      <c r="G2535" s="106">
        <v>93.245567827955639</v>
      </c>
      <c r="H2535" s="106">
        <v>89.067635143540116</v>
      </c>
      <c r="I2535" s="107">
        <v>93.104194244567267</v>
      </c>
      <c r="J2535" s="142"/>
    </row>
    <row r="2536" spans="1:10" x14ac:dyDescent="0.3">
      <c r="A2536" s="100" t="s">
        <v>23</v>
      </c>
      <c r="B2536" s="101">
        <v>2020</v>
      </c>
      <c r="C2536" s="101">
        <v>7</v>
      </c>
      <c r="D2536" s="148" t="s">
        <v>117</v>
      </c>
      <c r="E2536" s="102">
        <v>102.85815564437134</v>
      </c>
      <c r="F2536" s="102">
        <v>97.649429665381106</v>
      </c>
      <c r="G2536" s="102">
        <v>104.95237438721972</v>
      </c>
      <c r="H2536" s="102">
        <v>99.480848394609851</v>
      </c>
      <c r="I2536" s="103">
        <v>93.467321153558899</v>
      </c>
      <c r="J2536" s="142"/>
    </row>
    <row r="2537" spans="1:10" x14ac:dyDescent="0.3">
      <c r="A2537" s="104" t="s">
        <v>23</v>
      </c>
      <c r="B2537" s="105">
        <v>2020</v>
      </c>
      <c r="C2537" s="105">
        <v>8</v>
      </c>
      <c r="D2537" s="149" t="s">
        <v>117</v>
      </c>
      <c r="E2537" s="106">
        <v>98.493287631856035</v>
      </c>
      <c r="F2537" s="106">
        <v>92.796708336026384</v>
      </c>
      <c r="G2537" s="106">
        <v>102.71140635123923</v>
      </c>
      <c r="H2537" s="106">
        <v>96.914236411757813</v>
      </c>
      <c r="I2537" s="107">
        <v>94.989363729545133</v>
      </c>
      <c r="J2537" s="142"/>
    </row>
    <row r="2538" spans="1:10" x14ac:dyDescent="0.3">
      <c r="A2538" s="100" t="s">
        <v>23</v>
      </c>
      <c r="B2538" s="101">
        <v>2020</v>
      </c>
      <c r="C2538" s="101">
        <v>9</v>
      </c>
      <c r="D2538" s="148" t="s">
        <v>117</v>
      </c>
      <c r="E2538" s="102">
        <v>106.64187453005842</v>
      </c>
      <c r="F2538" s="102">
        <v>100.58572594284763</v>
      </c>
      <c r="G2538" s="102">
        <v>109.09002278179624</v>
      </c>
      <c r="H2538" s="102">
        <v>102.88730576305036</v>
      </c>
      <c r="I2538" s="103">
        <v>94.564427984980441</v>
      </c>
      <c r="J2538" s="142"/>
    </row>
    <row r="2539" spans="1:10" x14ac:dyDescent="0.3">
      <c r="A2539" s="104" t="s">
        <v>23</v>
      </c>
      <c r="B2539" s="105">
        <v>2020</v>
      </c>
      <c r="C2539" s="105">
        <v>10</v>
      </c>
      <c r="D2539" s="149" t="s">
        <v>117</v>
      </c>
      <c r="E2539" s="106">
        <v>111.68368974119869</v>
      </c>
      <c r="F2539" s="106">
        <v>105.1074556881983</v>
      </c>
      <c r="G2539" s="106">
        <v>116.42358671404472</v>
      </c>
      <c r="H2539" s="106">
        <v>109.68570418877464</v>
      </c>
      <c r="I2539" s="107">
        <v>95.471472647014863</v>
      </c>
      <c r="J2539" s="142"/>
    </row>
    <row r="2540" spans="1:10" x14ac:dyDescent="0.3">
      <c r="A2540" s="100" t="s">
        <v>23</v>
      </c>
      <c r="B2540" s="101">
        <v>2020</v>
      </c>
      <c r="C2540" s="101">
        <v>11</v>
      </c>
      <c r="D2540" s="148" t="s">
        <v>117</v>
      </c>
      <c r="E2540" s="102">
        <v>110.47352228445868</v>
      </c>
      <c r="F2540" s="102">
        <v>104.02103793867782</v>
      </c>
      <c r="G2540" s="102">
        <v>115.89864545308058</v>
      </c>
      <c r="H2540" s="102">
        <v>109.11010272235184</v>
      </c>
      <c r="I2540" s="103">
        <v>96.400150401499857</v>
      </c>
      <c r="J2540" s="142"/>
    </row>
    <row r="2541" spans="1:10" x14ac:dyDescent="0.3">
      <c r="A2541" s="104" t="s">
        <v>23</v>
      </c>
      <c r="B2541" s="105">
        <v>2020</v>
      </c>
      <c r="C2541" s="105">
        <v>12</v>
      </c>
      <c r="D2541" s="149" t="s">
        <v>117</v>
      </c>
      <c r="E2541" s="106">
        <v>111.09224101865576</v>
      </c>
      <c r="F2541" s="106">
        <v>104.69568686632795</v>
      </c>
      <c r="G2541" s="106">
        <v>120.0446379959444</v>
      </c>
      <c r="H2541" s="106">
        <v>113.36561077359157</v>
      </c>
      <c r="I2541" s="107">
        <v>95.9705789942672</v>
      </c>
      <c r="J2541" s="142"/>
    </row>
    <row r="2542" spans="1:10" x14ac:dyDescent="0.3">
      <c r="A2542" s="100" t="s">
        <v>23</v>
      </c>
      <c r="B2542" s="101">
        <v>2021</v>
      </c>
      <c r="C2542" s="101">
        <v>1</v>
      </c>
      <c r="D2542" s="148" t="s">
        <v>117</v>
      </c>
      <c r="E2542" s="102">
        <v>104.66186078927676</v>
      </c>
      <c r="F2542" s="102">
        <v>98.038194370683527</v>
      </c>
      <c r="G2542" s="102">
        <v>102.97952321969073</v>
      </c>
      <c r="H2542" s="102">
        <v>96.480999630278873</v>
      </c>
      <c r="I2542" s="103">
        <v>94.946097544643976</v>
      </c>
      <c r="J2542" s="142"/>
    </row>
    <row r="2543" spans="1:10" x14ac:dyDescent="0.3">
      <c r="A2543" s="104" t="s">
        <v>23</v>
      </c>
      <c r="B2543" s="105">
        <v>2021</v>
      </c>
      <c r="C2543" s="105">
        <v>2</v>
      </c>
      <c r="D2543" s="149" t="s">
        <v>117</v>
      </c>
      <c r="E2543" s="106">
        <v>106.73265853518373</v>
      </c>
      <c r="F2543" s="106">
        <v>98.942952977362594</v>
      </c>
      <c r="G2543" s="106">
        <v>109.60395556444911</v>
      </c>
      <c r="H2543" s="106">
        <v>101.51889347617228</v>
      </c>
      <c r="I2543" s="107">
        <v>96.939432491874683</v>
      </c>
      <c r="J2543" s="142"/>
    </row>
    <row r="2544" spans="1:10" x14ac:dyDescent="0.3">
      <c r="A2544" s="100" t="s">
        <v>23</v>
      </c>
      <c r="B2544" s="101">
        <v>2021</v>
      </c>
      <c r="C2544" s="101">
        <v>3</v>
      </c>
      <c r="D2544" s="148" t="s">
        <v>117</v>
      </c>
      <c r="E2544" s="102">
        <v>115.6074832971034</v>
      </c>
      <c r="F2544" s="102">
        <v>106.71808275278154</v>
      </c>
      <c r="G2544" s="102">
        <v>120.79869416378857</v>
      </c>
      <c r="H2544" s="102">
        <v>111.38475094924867</v>
      </c>
      <c r="I2544" s="103">
        <v>97.562156510273113</v>
      </c>
      <c r="J2544" s="142"/>
    </row>
    <row r="2545" spans="1:10" x14ac:dyDescent="0.3">
      <c r="A2545" s="104" t="s">
        <v>23</v>
      </c>
      <c r="B2545" s="105">
        <v>2021</v>
      </c>
      <c r="C2545" s="105">
        <v>4</v>
      </c>
      <c r="D2545" s="149" t="s">
        <v>117</v>
      </c>
      <c r="E2545" s="106">
        <v>109.98099397598978</v>
      </c>
      <c r="F2545" s="106">
        <v>100.45465347054325</v>
      </c>
      <c r="G2545" s="106">
        <v>111.44833256552072</v>
      </c>
      <c r="H2545" s="106">
        <v>101.86784784757488</v>
      </c>
      <c r="I2545" s="107">
        <v>97.755309121438884</v>
      </c>
      <c r="J2545" s="142"/>
    </row>
    <row r="2546" spans="1:10" x14ac:dyDescent="0.3">
      <c r="A2546" s="100" t="s">
        <v>23</v>
      </c>
      <c r="B2546" s="101">
        <v>2021</v>
      </c>
      <c r="C2546" s="101">
        <v>5</v>
      </c>
      <c r="D2546" s="148" t="s">
        <v>117</v>
      </c>
      <c r="E2546" s="102">
        <v>98.981505265591508</v>
      </c>
      <c r="F2546" s="102">
        <v>89.960083271822526</v>
      </c>
      <c r="G2546" s="102">
        <v>96.625574943557098</v>
      </c>
      <c r="H2546" s="102">
        <v>87.635310284444159</v>
      </c>
      <c r="I2546" s="103">
        <v>97.11249723147921</v>
      </c>
      <c r="J2546" s="142"/>
    </row>
    <row r="2547" spans="1:10" x14ac:dyDescent="0.3">
      <c r="A2547" s="104" t="s">
        <v>23</v>
      </c>
      <c r="B2547" s="105">
        <v>2021</v>
      </c>
      <c r="C2547" s="105">
        <v>6</v>
      </c>
      <c r="D2547" s="149" t="s">
        <v>117</v>
      </c>
      <c r="E2547" s="106">
        <v>116.31971073190175</v>
      </c>
      <c r="F2547" s="106">
        <v>104.80999966589911</v>
      </c>
      <c r="G2547" s="106">
        <v>121.1533738999276</v>
      </c>
      <c r="H2547" s="106">
        <v>109.05624051231624</v>
      </c>
      <c r="I2547" s="107">
        <v>97.152672974601685</v>
      </c>
      <c r="J2547" s="142"/>
    </row>
    <row r="2548" spans="1:10" x14ac:dyDescent="0.3">
      <c r="A2548" s="100" t="s">
        <v>23</v>
      </c>
      <c r="B2548" s="101">
        <v>2021</v>
      </c>
      <c r="C2548" s="101">
        <v>7</v>
      </c>
      <c r="D2548" s="148" t="s">
        <v>117</v>
      </c>
      <c r="E2548" s="102">
        <v>128.58367579838082</v>
      </c>
      <c r="F2548" s="102">
        <v>114.65182887884636</v>
      </c>
      <c r="G2548" s="102">
        <v>130.48160103272892</v>
      </c>
      <c r="H2548" s="102">
        <v>116.27388447871876</v>
      </c>
      <c r="I2548" s="103">
        <v>97.985547033948464</v>
      </c>
      <c r="J2548" s="142"/>
    </row>
    <row r="2549" spans="1:10" x14ac:dyDescent="0.3">
      <c r="A2549" s="104" t="s">
        <v>23</v>
      </c>
      <c r="B2549" s="105">
        <v>2021</v>
      </c>
      <c r="C2549" s="105">
        <v>8</v>
      </c>
      <c r="D2549" s="149" t="s">
        <v>117</v>
      </c>
      <c r="E2549" s="106">
        <v>133.39679070572311</v>
      </c>
      <c r="F2549" s="106">
        <v>117.86264185686177</v>
      </c>
      <c r="G2549" s="106">
        <v>133.92720631508681</v>
      </c>
      <c r="H2549" s="106">
        <v>117.79946361849105</v>
      </c>
      <c r="I2549" s="107">
        <v>99.376245834341987</v>
      </c>
      <c r="J2549" s="142"/>
    </row>
    <row r="2550" spans="1:10" x14ac:dyDescent="0.3">
      <c r="A2550" s="100" t="s">
        <v>23</v>
      </c>
      <c r="B2550" s="101">
        <v>2021</v>
      </c>
      <c r="C2550" s="101">
        <v>9</v>
      </c>
      <c r="D2550" s="148" t="s">
        <v>117</v>
      </c>
      <c r="E2550" s="102">
        <v>131.61827049039471</v>
      </c>
      <c r="F2550" s="102">
        <v>115.1450580013731</v>
      </c>
      <c r="G2550" s="102">
        <v>135.19248211867267</v>
      </c>
      <c r="H2550" s="102">
        <v>118.47179712398957</v>
      </c>
      <c r="I2550" s="103">
        <v>100.158127604341</v>
      </c>
      <c r="J2550" s="142"/>
    </row>
    <row r="2551" spans="1:10" x14ac:dyDescent="0.3">
      <c r="A2551" s="104" t="s">
        <v>23</v>
      </c>
      <c r="B2551" s="105">
        <v>2021</v>
      </c>
      <c r="C2551" s="105">
        <v>10</v>
      </c>
      <c r="D2551" s="149" t="s">
        <v>117</v>
      </c>
      <c r="E2551" s="106">
        <v>132.4613334672726</v>
      </c>
      <c r="F2551" s="106">
        <v>115.4056071558452</v>
      </c>
      <c r="G2551" s="106">
        <v>136.76046540813476</v>
      </c>
      <c r="H2551" s="106">
        <v>119.00259366121279</v>
      </c>
      <c r="I2551" s="107">
        <v>100.44399346886634</v>
      </c>
      <c r="J2551" s="142"/>
    </row>
    <row r="2552" spans="1:10" x14ac:dyDescent="0.3">
      <c r="A2552" s="100" t="s">
        <v>23</v>
      </c>
      <c r="B2552" s="101">
        <v>2021</v>
      </c>
      <c r="C2552" s="101">
        <v>11</v>
      </c>
      <c r="D2552" s="148" t="s">
        <v>117</v>
      </c>
      <c r="E2552" s="102">
        <v>137.17915131986172</v>
      </c>
      <c r="F2552" s="102">
        <v>117.99938330902728</v>
      </c>
      <c r="G2552" s="102">
        <v>145.51887468506254</v>
      </c>
      <c r="H2552" s="102">
        <v>124.80006601203497</v>
      </c>
      <c r="I2552" s="103">
        <v>101.01417997702768</v>
      </c>
      <c r="J2552" s="142"/>
    </row>
    <row r="2553" spans="1:10" x14ac:dyDescent="0.3">
      <c r="A2553" s="104" t="s">
        <v>23</v>
      </c>
      <c r="B2553" s="105">
        <v>2021</v>
      </c>
      <c r="C2553" s="105">
        <v>12</v>
      </c>
      <c r="D2553" s="149" t="s">
        <v>117</v>
      </c>
      <c r="E2553" s="106">
        <v>141.37347033688448</v>
      </c>
      <c r="F2553" s="106">
        <v>120.75727038701083</v>
      </c>
      <c r="G2553" s="106">
        <v>148.2025642901842</v>
      </c>
      <c r="H2553" s="106">
        <v>126.5579301407215</v>
      </c>
      <c r="I2553" s="107">
        <v>100.21993643991405</v>
      </c>
      <c r="J2553" s="142"/>
    </row>
    <row r="2554" spans="1:10" x14ac:dyDescent="0.3">
      <c r="A2554" s="100" t="s">
        <v>23</v>
      </c>
      <c r="B2554" s="101">
        <v>2022</v>
      </c>
      <c r="C2554" s="101">
        <v>1</v>
      </c>
      <c r="D2554" s="148" t="s">
        <v>117</v>
      </c>
      <c r="E2554" s="102">
        <v>134.80079376608265</v>
      </c>
      <c r="F2554" s="102">
        <v>113.27709995928666</v>
      </c>
      <c r="G2554" s="102">
        <v>134.45161316582264</v>
      </c>
      <c r="H2554" s="102">
        <v>113.00129213955391</v>
      </c>
      <c r="I2554" s="103">
        <v>99.112013062267224</v>
      </c>
      <c r="J2554" s="142"/>
    </row>
    <row r="2555" spans="1:10" x14ac:dyDescent="0.3">
      <c r="A2555" s="104" t="s">
        <v>23</v>
      </c>
      <c r="B2555" s="105">
        <v>2022</v>
      </c>
      <c r="C2555" s="105">
        <v>2</v>
      </c>
      <c r="D2555" s="149" t="s">
        <v>117</v>
      </c>
      <c r="E2555" s="106">
        <v>135.77608453551036</v>
      </c>
      <c r="F2555" s="106">
        <v>112.18101033393822</v>
      </c>
      <c r="G2555" s="106">
        <v>142.80443936972327</v>
      </c>
      <c r="H2555" s="106">
        <v>116.9171701463337</v>
      </c>
      <c r="I2555" s="107">
        <v>101.68789628477387</v>
      </c>
      <c r="J2555" s="142"/>
    </row>
    <row r="2556" spans="1:10" x14ac:dyDescent="0.3">
      <c r="A2556" s="100" t="s">
        <v>23</v>
      </c>
      <c r="B2556" s="101">
        <v>2022</v>
      </c>
      <c r="C2556" s="101">
        <v>3</v>
      </c>
      <c r="D2556" s="148" t="s">
        <v>117</v>
      </c>
      <c r="E2556" s="102">
        <v>150.69488243122291</v>
      </c>
      <c r="F2556" s="102">
        <v>123.20658580894799</v>
      </c>
      <c r="G2556" s="102">
        <v>153.31297300244555</v>
      </c>
      <c r="H2556" s="102">
        <v>124.97478457943349</v>
      </c>
      <c r="I2556" s="103">
        <v>101.69716761010983</v>
      </c>
      <c r="J2556" s="142"/>
    </row>
    <row r="2557" spans="1:10" x14ac:dyDescent="0.3">
      <c r="A2557" s="104" t="s">
        <v>23</v>
      </c>
      <c r="B2557" s="105">
        <v>2022</v>
      </c>
      <c r="C2557" s="105">
        <v>4</v>
      </c>
      <c r="D2557" s="149" t="s">
        <v>117</v>
      </c>
      <c r="E2557" s="106">
        <v>145.92680785594254</v>
      </c>
      <c r="F2557" s="106">
        <v>118.04347759331753</v>
      </c>
      <c r="G2557" s="106">
        <v>149.31474976820084</v>
      </c>
      <c r="H2557" s="106">
        <v>120.2662635148891</v>
      </c>
      <c r="I2557" s="107">
        <v>102.03711620576159</v>
      </c>
      <c r="J2557" s="142"/>
    </row>
    <row r="2558" spans="1:10" x14ac:dyDescent="0.3">
      <c r="A2558" s="100" t="s">
        <v>23</v>
      </c>
      <c r="B2558" s="101">
        <v>2022</v>
      </c>
      <c r="C2558" s="101">
        <v>5</v>
      </c>
      <c r="D2558" s="148" t="s">
        <v>117</v>
      </c>
      <c r="E2558" s="102">
        <v>150.90076008887635</v>
      </c>
      <c r="F2558" s="102">
        <v>120.68201333126389</v>
      </c>
      <c r="G2558" s="102">
        <v>153.04493701311151</v>
      </c>
      <c r="H2558" s="102">
        <v>122.46996877136779</v>
      </c>
      <c r="I2558" s="103">
        <v>102.42342142809312</v>
      </c>
      <c r="J2558" s="142"/>
    </row>
    <row r="2559" spans="1:10" x14ac:dyDescent="0.3">
      <c r="A2559" s="104" t="s">
        <v>23</v>
      </c>
      <c r="B2559" s="105">
        <v>2022</v>
      </c>
      <c r="C2559" s="105">
        <v>6</v>
      </c>
      <c r="D2559" s="149" t="s">
        <v>117</v>
      </c>
      <c r="E2559" s="106">
        <v>151.05733140054537</v>
      </c>
      <c r="F2559" s="106">
        <v>119.99311452564729</v>
      </c>
      <c r="G2559" s="106">
        <v>154.41445164331796</v>
      </c>
      <c r="H2559" s="106">
        <v>123.26857489521292</v>
      </c>
      <c r="I2559" s="107">
        <v>103.08632118961403</v>
      </c>
      <c r="J2559" s="142"/>
    </row>
    <row r="2560" spans="1:10" x14ac:dyDescent="0.3">
      <c r="A2560" s="100" t="s">
        <v>23</v>
      </c>
      <c r="B2560" s="101">
        <v>2022</v>
      </c>
      <c r="C2560" s="101">
        <v>7</v>
      </c>
      <c r="D2560" s="148" t="s">
        <v>117</v>
      </c>
      <c r="E2560" s="102">
        <v>156.47605470442826</v>
      </c>
      <c r="F2560" s="102">
        <v>122.31600563394629</v>
      </c>
      <c r="G2560" s="102">
        <v>160.32681498726822</v>
      </c>
      <c r="H2560" s="102">
        <v>125.78323338291841</v>
      </c>
      <c r="I2560" s="103">
        <v>103.17439878030562</v>
      </c>
      <c r="J2560" s="142"/>
    </row>
    <row r="2561" spans="1:10" x14ac:dyDescent="0.3">
      <c r="A2561" s="104" t="s">
        <v>23</v>
      </c>
      <c r="B2561" s="105">
        <v>2022</v>
      </c>
      <c r="C2561" s="105">
        <v>8</v>
      </c>
      <c r="D2561" s="149" t="s">
        <v>117</v>
      </c>
      <c r="E2561" s="106">
        <v>166.09878515524673</v>
      </c>
      <c r="F2561" s="106">
        <v>129.23064006236993</v>
      </c>
      <c r="G2561" s="106">
        <v>166.14559500207582</v>
      </c>
      <c r="H2561" s="106">
        <v>129.25278972419451</v>
      </c>
      <c r="I2561" s="107">
        <v>103.65650769777537</v>
      </c>
      <c r="J2561" s="142"/>
    </row>
    <row r="2562" spans="1:10" x14ac:dyDescent="0.3">
      <c r="A2562" s="100" t="s">
        <v>23</v>
      </c>
      <c r="B2562" s="101">
        <v>2022</v>
      </c>
      <c r="C2562" s="101">
        <v>9</v>
      </c>
      <c r="D2562" s="148" t="s">
        <v>117</v>
      </c>
      <c r="E2562" s="102">
        <v>160.52314409092014</v>
      </c>
      <c r="F2562" s="102">
        <v>123.76977908461375</v>
      </c>
      <c r="G2562" s="102">
        <v>166.13601635329539</v>
      </c>
      <c r="H2562" s="102">
        <v>128.07656382914197</v>
      </c>
      <c r="I2562" s="103">
        <v>104.35185709797214</v>
      </c>
      <c r="J2562" s="142"/>
    </row>
    <row r="2563" spans="1:10" x14ac:dyDescent="0.3">
      <c r="A2563" s="104" t="s">
        <v>23</v>
      </c>
      <c r="B2563" s="105">
        <v>2022</v>
      </c>
      <c r="C2563" s="105">
        <v>10</v>
      </c>
      <c r="D2563" s="149" t="s">
        <v>117</v>
      </c>
      <c r="E2563" s="106">
        <v>160.93088351756199</v>
      </c>
      <c r="F2563" s="106">
        <v>123.58545105872182</v>
      </c>
      <c r="G2563" s="106">
        <v>163.14981693380801</v>
      </c>
      <c r="H2563" s="106">
        <v>125.44347199268353</v>
      </c>
      <c r="I2563" s="107">
        <v>103.69359299911922</v>
      </c>
      <c r="J2563" s="142"/>
    </row>
    <row r="2564" spans="1:10" x14ac:dyDescent="0.3">
      <c r="A2564" s="100" t="s">
        <v>23</v>
      </c>
      <c r="B2564" s="101">
        <v>2022</v>
      </c>
      <c r="C2564" s="101">
        <v>11</v>
      </c>
      <c r="D2564" s="148" t="s">
        <v>117</v>
      </c>
      <c r="E2564" s="102">
        <v>166.99524110347372</v>
      </c>
      <c r="F2564" s="102">
        <v>126.85003555340647</v>
      </c>
      <c r="G2564" s="102">
        <v>173.11600977625562</v>
      </c>
      <c r="H2564" s="102">
        <v>131.44663380940796</v>
      </c>
      <c r="I2564" s="103">
        <v>103.06468809716348</v>
      </c>
      <c r="J2564" s="142"/>
    </row>
    <row r="2565" spans="1:10" x14ac:dyDescent="0.3">
      <c r="A2565" s="104" t="s">
        <v>23</v>
      </c>
      <c r="B2565" s="105">
        <v>2022</v>
      </c>
      <c r="C2565" s="105">
        <v>12</v>
      </c>
      <c r="D2565" s="149" t="s">
        <v>117</v>
      </c>
      <c r="E2565" s="106">
        <v>163.37249831814361</v>
      </c>
      <c r="F2565" s="106">
        <v>123.33491390177036</v>
      </c>
      <c r="G2565" s="106">
        <v>173.3619629798211</v>
      </c>
      <c r="H2565" s="106">
        <v>131.37293207372517</v>
      </c>
      <c r="I2565" s="107">
        <v>101.67862495943794</v>
      </c>
      <c r="J2565" s="142"/>
    </row>
    <row r="2566" spans="1:10" x14ac:dyDescent="0.3">
      <c r="A2566" s="100" t="s">
        <v>23</v>
      </c>
      <c r="B2566" s="101">
        <v>2023</v>
      </c>
      <c r="C2566" s="101">
        <v>1</v>
      </c>
      <c r="D2566" s="148" t="s">
        <v>117</v>
      </c>
      <c r="E2566" s="102">
        <v>154.22941275919285</v>
      </c>
      <c r="F2566" s="102">
        <v>113.63406995295945</v>
      </c>
      <c r="G2566" s="102">
        <v>153.94696452345246</v>
      </c>
      <c r="H2566" s="102">
        <v>112.66068283349361</v>
      </c>
      <c r="I2566" s="103">
        <v>100.36673242440006</v>
      </c>
      <c r="J2566" s="142"/>
    </row>
    <row r="2567" spans="1:10" x14ac:dyDescent="0.3">
      <c r="A2567" s="104" t="s">
        <v>23</v>
      </c>
      <c r="B2567" s="105">
        <v>2023</v>
      </c>
      <c r="C2567" s="105">
        <v>2</v>
      </c>
      <c r="D2567" s="149" t="s">
        <v>117</v>
      </c>
      <c r="E2567" s="106">
        <v>151.82465433651288</v>
      </c>
      <c r="F2567" s="106">
        <v>109.26796510689962</v>
      </c>
      <c r="G2567" s="106">
        <v>154.20554947227271</v>
      </c>
      <c r="H2567" s="106">
        <v>110.28784993889788</v>
      </c>
      <c r="I2567" s="107">
        <v>101.10225756771929</v>
      </c>
      <c r="J2567" s="142"/>
    </row>
    <row r="2568" spans="1:10" x14ac:dyDescent="0.3">
      <c r="A2568" s="100" t="s">
        <v>23</v>
      </c>
      <c r="B2568" s="101">
        <v>2023</v>
      </c>
      <c r="C2568" s="101">
        <v>3</v>
      </c>
      <c r="D2568" s="148" t="s">
        <v>117</v>
      </c>
      <c r="E2568" s="102">
        <v>166.12469201200338</v>
      </c>
      <c r="F2568" s="102">
        <v>118.54570446529586</v>
      </c>
      <c r="G2568" s="102">
        <v>166.68051981137307</v>
      </c>
      <c r="H2568" s="102">
        <v>118.88193116563731</v>
      </c>
      <c r="I2568" s="103">
        <v>101.86405146615708</v>
      </c>
      <c r="J2568" s="142"/>
    </row>
    <row r="2569" spans="1:10" x14ac:dyDescent="0.3">
      <c r="A2569" s="104" t="s">
        <v>23</v>
      </c>
      <c r="B2569" s="105">
        <v>2023</v>
      </c>
      <c r="C2569" s="105">
        <v>4</v>
      </c>
      <c r="D2569" s="149" t="s">
        <v>117</v>
      </c>
      <c r="E2569" s="106">
        <v>152.66148865355365</v>
      </c>
      <c r="F2569" s="106">
        <v>109.36032436821257</v>
      </c>
      <c r="G2569" s="106">
        <v>153.3691662542069</v>
      </c>
      <c r="H2569" s="106">
        <v>109.38161194319144</v>
      </c>
      <c r="I2569" s="107">
        <v>102.20863572447681</v>
      </c>
      <c r="J2569" s="142"/>
    </row>
    <row r="2570" spans="1:10" x14ac:dyDescent="0.3">
      <c r="A2570" s="100" t="s">
        <v>23</v>
      </c>
      <c r="B2570" s="101">
        <v>2023</v>
      </c>
      <c r="C2570" s="101">
        <v>5</v>
      </c>
      <c r="D2570" s="148" t="s">
        <v>117</v>
      </c>
      <c r="E2570" s="102">
        <v>161.16812718158204</v>
      </c>
      <c r="F2570" s="102">
        <v>115.08463987190481</v>
      </c>
      <c r="G2570" s="102">
        <v>163.9883948779183</v>
      </c>
      <c r="H2570" s="102">
        <v>117.19701733529403</v>
      </c>
      <c r="I2570" s="103">
        <v>102.5578556454645</v>
      </c>
      <c r="J2570" s="142"/>
    </row>
    <row r="2571" spans="1:10" x14ac:dyDescent="0.3">
      <c r="A2571" s="104" t="s">
        <v>23</v>
      </c>
      <c r="B2571" s="105">
        <v>2023</v>
      </c>
      <c r="C2571" s="105">
        <v>6</v>
      </c>
      <c r="D2571" s="149" t="s">
        <v>117</v>
      </c>
      <c r="E2571" s="106">
        <v>157.46878277901041</v>
      </c>
      <c r="F2571" s="106">
        <v>113.56218166910671</v>
      </c>
      <c r="G2571" s="106">
        <v>161.04577407733825</v>
      </c>
      <c r="H2571" s="106">
        <v>115.87743412605555</v>
      </c>
      <c r="I2571" s="107">
        <v>102.39406223119593</v>
      </c>
      <c r="J2571" s="142"/>
    </row>
    <row r="2572" spans="1:10" x14ac:dyDescent="0.3">
      <c r="A2572" s="100" t="s">
        <v>23</v>
      </c>
      <c r="B2572" s="101">
        <v>2023</v>
      </c>
      <c r="C2572" s="101">
        <v>7</v>
      </c>
      <c r="D2572" s="148" t="s">
        <v>117</v>
      </c>
      <c r="E2572" s="102">
        <v>158.30650623592396</v>
      </c>
      <c r="F2572" s="102">
        <v>115.31632966093449</v>
      </c>
      <c r="G2572" s="102">
        <v>160.82887775883458</v>
      </c>
      <c r="H2572" s="102">
        <v>117.31689660490075</v>
      </c>
      <c r="I2572" s="103">
        <v>102.23490447959534</v>
      </c>
      <c r="J2572" s="142"/>
    </row>
    <row r="2573" spans="1:10" x14ac:dyDescent="0.3">
      <c r="A2573" s="104" t="s">
        <v>23</v>
      </c>
      <c r="B2573" s="105">
        <v>2023</v>
      </c>
      <c r="C2573" s="105">
        <v>8</v>
      </c>
      <c r="D2573" s="149" t="s">
        <v>117</v>
      </c>
      <c r="E2573" s="106">
        <v>163.66736266878098</v>
      </c>
      <c r="F2573" s="106">
        <v>119.05508453742762</v>
      </c>
      <c r="G2573" s="106">
        <v>168.26096861823203</v>
      </c>
      <c r="H2573" s="106">
        <v>122.82871890405987</v>
      </c>
      <c r="I2573" s="107">
        <v>102.10974158755992</v>
      </c>
      <c r="J2573" s="142"/>
    </row>
    <row r="2574" spans="1:10" x14ac:dyDescent="0.3">
      <c r="A2574" s="100" t="s">
        <v>23</v>
      </c>
      <c r="B2574" s="101">
        <v>2023</v>
      </c>
      <c r="C2574" s="101">
        <v>9</v>
      </c>
      <c r="D2574" s="148" t="s">
        <v>117</v>
      </c>
      <c r="E2574" s="102">
        <v>162.6937186884272</v>
      </c>
      <c r="F2574" s="102">
        <v>119.06987403578535</v>
      </c>
      <c r="G2574" s="102">
        <v>168.39398734452951</v>
      </c>
      <c r="H2574" s="102">
        <v>123.49834807021777</v>
      </c>
      <c r="I2574" s="103">
        <v>102.62120970192687</v>
      </c>
      <c r="J2574" s="142"/>
    </row>
    <row r="2575" spans="1:10" x14ac:dyDescent="0.3">
      <c r="A2575" s="104" t="s">
        <v>23</v>
      </c>
      <c r="B2575" s="105">
        <v>2023</v>
      </c>
      <c r="C2575" s="105">
        <v>10</v>
      </c>
      <c r="D2575" s="149" t="s">
        <v>117</v>
      </c>
      <c r="E2575" s="106">
        <v>165.9934780360984</v>
      </c>
      <c r="F2575" s="106">
        <v>121.8615694463987</v>
      </c>
      <c r="G2575" s="106">
        <v>170.60011874123327</v>
      </c>
      <c r="H2575" s="106">
        <v>124.96786575462879</v>
      </c>
      <c r="I2575" s="107">
        <v>103.22384584876406</v>
      </c>
      <c r="J2575" s="142"/>
    </row>
    <row r="2576" spans="1:10" x14ac:dyDescent="0.3">
      <c r="A2576" s="100" t="s">
        <v>23</v>
      </c>
      <c r="B2576" s="101">
        <v>2023</v>
      </c>
      <c r="C2576" s="101">
        <v>11</v>
      </c>
      <c r="D2576" s="148" t="s">
        <v>117</v>
      </c>
      <c r="E2576" s="102">
        <v>168.38618354096133</v>
      </c>
      <c r="F2576" s="102">
        <v>123.98335175967435</v>
      </c>
      <c r="G2576" s="102">
        <v>171.09458376747463</v>
      </c>
      <c r="H2576" s="102">
        <v>126.09513811965296</v>
      </c>
      <c r="I2576" s="103">
        <v>103.72758785868437</v>
      </c>
      <c r="J2576" s="142"/>
    </row>
    <row r="2577" spans="1:10" x14ac:dyDescent="0.3">
      <c r="A2577" s="104" t="s">
        <v>23</v>
      </c>
      <c r="B2577" s="105">
        <v>2023</v>
      </c>
      <c r="C2577" s="105">
        <v>12</v>
      </c>
      <c r="D2577" s="149" t="s">
        <v>117</v>
      </c>
      <c r="E2577" s="106">
        <v>164.228653704164</v>
      </c>
      <c r="F2577" s="106">
        <v>121.76282277738181</v>
      </c>
      <c r="G2577" s="106">
        <v>172.09974662925134</v>
      </c>
      <c r="H2577" s="106">
        <v>127.59452251495624</v>
      </c>
      <c r="I2577" s="107">
        <v>103.2439337203253</v>
      </c>
      <c r="J2577" s="142"/>
    </row>
    <row r="2578" spans="1:10" x14ac:dyDescent="0.3">
      <c r="A2578" s="100" t="s">
        <v>23</v>
      </c>
      <c r="B2578" s="101">
        <v>2024</v>
      </c>
      <c r="C2578" s="101">
        <v>1</v>
      </c>
      <c r="D2578" s="148" t="s">
        <v>117</v>
      </c>
      <c r="E2578" s="102">
        <v>151.47840311826283</v>
      </c>
      <c r="F2578" s="102">
        <v>110.52446058645801</v>
      </c>
      <c r="G2578" s="102">
        <v>151.85396088537138</v>
      </c>
      <c r="H2578" s="102">
        <v>110.86612787736892</v>
      </c>
      <c r="I2578" s="103">
        <v>102.07111106532676</v>
      </c>
      <c r="J2578" s="142"/>
    </row>
    <row r="2579" spans="1:10" x14ac:dyDescent="0.3">
      <c r="A2579" s="104" t="s">
        <v>23</v>
      </c>
      <c r="B2579" s="105">
        <v>2024</v>
      </c>
      <c r="C2579" s="105">
        <v>2</v>
      </c>
      <c r="D2579" s="149" t="s">
        <v>117</v>
      </c>
      <c r="E2579" s="106">
        <v>151.32021039012966</v>
      </c>
      <c r="F2579" s="106">
        <v>109.33022208470541</v>
      </c>
      <c r="G2579" s="106">
        <v>155.11578346682103</v>
      </c>
      <c r="H2579" s="106">
        <v>111.72055173140147</v>
      </c>
      <c r="I2579" s="107">
        <v>102.12210335467454</v>
      </c>
      <c r="J2579" s="142"/>
    </row>
    <row r="2580" spans="1:10" x14ac:dyDescent="0.3">
      <c r="A2580" s="100" t="s">
        <v>23</v>
      </c>
      <c r="B2580" s="101">
        <v>2024</v>
      </c>
      <c r="C2580" s="101">
        <v>3</v>
      </c>
      <c r="D2580" s="148" t="s">
        <v>117</v>
      </c>
      <c r="E2580" s="102">
        <v>155.95458889400678</v>
      </c>
      <c r="F2580" s="102">
        <v>112.39606049074254</v>
      </c>
      <c r="G2580" s="102">
        <v>152.26206132684138</v>
      </c>
      <c r="H2580" s="102">
        <v>109.52633796415419</v>
      </c>
      <c r="I2580" s="103">
        <v>102.07111106532678</v>
      </c>
      <c r="J2580" s="142"/>
    </row>
    <row r="2581" spans="1:10" x14ac:dyDescent="0.3">
      <c r="A2581" s="104" t="s">
        <v>23</v>
      </c>
      <c r="B2581" s="105">
        <v>2024</v>
      </c>
      <c r="C2581" s="105">
        <v>4</v>
      </c>
      <c r="D2581" s="149" t="s">
        <v>117</v>
      </c>
      <c r="E2581" s="106">
        <v>160.39889864545603</v>
      </c>
      <c r="F2581" s="106">
        <v>115.33887049896704</v>
      </c>
      <c r="G2581" s="106">
        <v>165.31047086418351</v>
      </c>
      <c r="H2581" s="106">
        <v>119.03925832861844</v>
      </c>
      <c r="I2581" s="107">
        <v>102.81899797576062</v>
      </c>
      <c r="J2581" s="142"/>
    </row>
    <row r="2582" spans="1:10" x14ac:dyDescent="0.3">
      <c r="A2582" s="100" t="s">
        <v>23</v>
      </c>
      <c r="B2582" s="101">
        <v>2024</v>
      </c>
      <c r="C2582" s="101">
        <v>5</v>
      </c>
      <c r="D2582" s="148" t="s">
        <v>117</v>
      </c>
      <c r="E2582" s="102">
        <v>160.8750907388486</v>
      </c>
      <c r="F2582" s="102">
        <v>115.92020720434863</v>
      </c>
      <c r="G2582" s="102">
        <v>162.78116765320698</v>
      </c>
      <c r="H2582" s="102">
        <v>117.11320592890787</v>
      </c>
      <c r="I2582" s="103">
        <v>102.98279139002919</v>
      </c>
      <c r="J2582" s="142"/>
    </row>
    <row r="2583" spans="1:10" x14ac:dyDescent="0.3">
      <c r="A2583" s="104" t="s">
        <v>23</v>
      </c>
      <c r="B2583" s="105">
        <v>2024</v>
      </c>
      <c r="C2583" s="105">
        <v>6</v>
      </c>
      <c r="D2583" s="149" t="s">
        <v>117</v>
      </c>
      <c r="E2583" s="106">
        <v>153.59799547862983</v>
      </c>
      <c r="F2583" s="106">
        <v>110.80150827222248</v>
      </c>
      <c r="G2583" s="106">
        <v>155.62140682181425</v>
      </c>
      <c r="H2583" s="106">
        <v>112.27142864975617</v>
      </c>
      <c r="I2583" s="107">
        <v>102.20863572447681</v>
      </c>
      <c r="J2583" s="142"/>
    </row>
    <row r="2584" spans="1:10" x14ac:dyDescent="0.3">
      <c r="A2584" s="100" t="s">
        <v>23</v>
      </c>
      <c r="B2584" s="101">
        <v>2024</v>
      </c>
      <c r="C2584" s="101">
        <v>7</v>
      </c>
      <c r="D2584" s="148" t="s">
        <v>117</v>
      </c>
      <c r="E2584" s="102">
        <v>162.98043340318551</v>
      </c>
      <c r="F2584" s="102">
        <v>117.58675344874661</v>
      </c>
      <c r="G2584" s="102">
        <v>165.3359359792193</v>
      </c>
      <c r="H2584" s="102">
        <v>119.68135993034274</v>
      </c>
      <c r="I2584" s="103">
        <v>101.67862495943794</v>
      </c>
      <c r="J2584" s="142"/>
    </row>
    <row r="2585" spans="1:10" x14ac:dyDescent="0.3">
      <c r="A2585" s="104" t="s">
        <v>23</v>
      </c>
      <c r="B2585" s="105">
        <v>2024</v>
      </c>
      <c r="C2585" s="105">
        <v>8</v>
      </c>
      <c r="D2585" s="149" t="s">
        <v>117</v>
      </c>
      <c r="E2585" s="106">
        <v>164.42301444026737</v>
      </c>
      <c r="F2585" s="106">
        <v>117.97593314938408</v>
      </c>
      <c r="G2585" s="106">
        <v>169.59966563321504</v>
      </c>
      <c r="H2585" s="106">
        <v>122.01300080233079</v>
      </c>
      <c r="I2585" s="107">
        <v>102.04638753109755</v>
      </c>
      <c r="J2585" s="142"/>
    </row>
    <row r="2586" spans="1:10" x14ac:dyDescent="0.3">
      <c r="A2586" s="100" t="s">
        <v>23</v>
      </c>
      <c r="B2586" s="101">
        <v>2024</v>
      </c>
      <c r="C2586" s="101">
        <v>9</v>
      </c>
      <c r="D2586" s="148" t="s">
        <v>117</v>
      </c>
      <c r="E2586" s="102">
        <v>156.51156349713136</v>
      </c>
      <c r="F2586" s="102">
        <v>112.14254651522114</v>
      </c>
      <c r="G2586" s="102">
        <v>162.94532045322791</v>
      </c>
      <c r="H2586" s="102">
        <v>116.96838729189587</v>
      </c>
      <c r="I2586" s="103">
        <v>102.42342142809312</v>
      </c>
      <c r="J2586" s="142"/>
    </row>
    <row r="2587" spans="1:10" x14ac:dyDescent="0.3">
      <c r="A2587" s="104" t="s">
        <v>23</v>
      </c>
      <c r="B2587" s="105">
        <v>2024</v>
      </c>
      <c r="C2587" s="105">
        <v>10</v>
      </c>
      <c r="D2587" s="149" t="s">
        <v>117</v>
      </c>
      <c r="E2587" s="106">
        <v>170.31895560372109</v>
      </c>
      <c r="F2587" s="106">
        <v>122.11402650187864</v>
      </c>
      <c r="G2587" s="106">
        <v>175.52139819120515</v>
      </c>
      <c r="H2587" s="106">
        <v>126.00546654136519</v>
      </c>
      <c r="I2587" s="107">
        <v>103.58388231597705</v>
      </c>
      <c r="J2587" s="142"/>
    </row>
    <row r="2588" spans="1:10" x14ac:dyDescent="0.3">
      <c r="A2588" s="100" t="s">
        <v>23</v>
      </c>
      <c r="B2588" s="101">
        <v>2024</v>
      </c>
      <c r="C2588" s="101">
        <v>11</v>
      </c>
      <c r="D2588" s="148" t="s">
        <v>117</v>
      </c>
      <c r="E2588" s="102">
        <v>166.94319340816057</v>
      </c>
      <c r="F2588" s="102">
        <v>119.71442999314705</v>
      </c>
      <c r="G2588" s="102">
        <v>176.78821145938059</v>
      </c>
      <c r="H2588" s="102">
        <v>127.15160058497449</v>
      </c>
      <c r="I2588" s="103">
        <v>103.77394448536415</v>
      </c>
      <c r="J2588" s="142"/>
    </row>
    <row r="2589" spans="1:10" x14ac:dyDescent="0.3">
      <c r="A2589" s="104" t="s">
        <v>23</v>
      </c>
      <c r="B2589" s="105">
        <v>2024</v>
      </c>
      <c r="C2589" s="105">
        <v>12</v>
      </c>
      <c r="D2589" s="149" t="s">
        <v>117</v>
      </c>
      <c r="E2589" s="106">
        <v>171.32735963456588</v>
      </c>
      <c r="F2589" s="106">
        <v>122.66400941540869</v>
      </c>
      <c r="G2589" s="106">
        <v>178.86769528298919</v>
      </c>
      <c r="H2589" s="106">
        <v>128.70178415889529</v>
      </c>
      <c r="I2589" s="107">
        <v>103.41236279726185</v>
      </c>
      <c r="J2589" s="142"/>
    </row>
    <row r="2590" spans="1:10" x14ac:dyDescent="0.3">
      <c r="A2590" s="100" t="s">
        <v>23</v>
      </c>
      <c r="B2590" s="101">
        <v>2025</v>
      </c>
      <c r="C2590" s="101">
        <v>1</v>
      </c>
      <c r="D2590" s="148" t="s">
        <v>117</v>
      </c>
      <c r="E2590" s="102">
        <v>162.3653654511094</v>
      </c>
      <c r="F2590" s="102">
        <v>114.94006526035362</v>
      </c>
      <c r="G2590" s="102">
        <v>164.63371730332668</v>
      </c>
      <c r="H2590" s="102">
        <v>116.4359982398156</v>
      </c>
      <c r="I2590" s="103">
        <v>102.16845998135432</v>
      </c>
      <c r="J2590" s="142"/>
    </row>
    <row r="2591" spans="1:10" x14ac:dyDescent="0.3">
      <c r="A2591" s="104" t="s">
        <v>23</v>
      </c>
      <c r="B2591" s="105">
        <v>2025</v>
      </c>
      <c r="C2591" s="105">
        <v>2</v>
      </c>
      <c r="D2591" s="149" t="str">
        <f>D2590</f>
        <v>Total</v>
      </c>
      <c r="E2591" s="106">
        <v>157.95384643633548</v>
      </c>
      <c r="F2591" s="106">
        <v>110.77744362219687</v>
      </c>
      <c r="G2591" s="106">
        <v>159.32404067599373</v>
      </c>
      <c r="H2591" s="106">
        <v>111.39400766238359</v>
      </c>
      <c r="I2591" s="107">
        <v>103.16976311763764</v>
      </c>
      <c r="J2591" s="142"/>
    </row>
    <row r="2592" spans="1:10" x14ac:dyDescent="0.3">
      <c r="A2592" s="100" t="s">
        <v>23</v>
      </c>
      <c r="B2592" s="101">
        <v>2018</v>
      </c>
      <c r="C2592" s="101">
        <v>1</v>
      </c>
      <c r="D2592" s="148" t="s">
        <v>10</v>
      </c>
      <c r="E2592" s="102">
        <v>93.993678585634385</v>
      </c>
      <c r="F2592" s="102">
        <v>94.802255951646103</v>
      </c>
      <c r="G2592" s="102">
        <v>84.711730636672925</v>
      </c>
      <c r="H2592" s="102">
        <v>85.486377714360174</v>
      </c>
      <c r="I2592" s="103">
        <v>98.118624705561217</v>
      </c>
      <c r="J2592" s="142"/>
    </row>
    <row r="2593" spans="1:10" x14ac:dyDescent="0.3">
      <c r="A2593" s="104" t="s">
        <v>23</v>
      </c>
      <c r="B2593" s="105">
        <v>2018</v>
      </c>
      <c r="C2593" s="105">
        <v>2</v>
      </c>
      <c r="D2593" s="149" t="s">
        <v>10</v>
      </c>
      <c r="E2593" s="106">
        <v>87.121255009021652</v>
      </c>
      <c r="F2593" s="106">
        <v>87.531418620040341</v>
      </c>
      <c r="G2593" s="106">
        <v>82.089909958403211</v>
      </c>
      <c r="H2593" s="106">
        <v>82.494795560217909</v>
      </c>
      <c r="I2593" s="107">
        <v>97.518121253171842</v>
      </c>
      <c r="J2593" s="142"/>
    </row>
    <row r="2594" spans="1:10" x14ac:dyDescent="0.3">
      <c r="A2594" s="100" t="s">
        <v>23</v>
      </c>
      <c r="B2594" s="101">
        <v>2018</v>
      </c>
      <c r="C2594" s="101">
        <v>3</v>
      </c>
      <c r="D2594" s="148" t="s">
        <v>10</v>
      </c>
      <c r="E2594" s="102">
        <v>95.244960730772988</v>
      </c>
      <c r="F2594" s="102">
        <v>95.584774512313956</v>
      </c>
      <c r="G2594" s="102">
        <v>89.168555856783769</v>
      </c>
      <c r="H2594" s="102">
        <v>89.503972482525754</v>
      </c>
      <c r="I2594" s="103">
        <v>99.046675495617535</v>
      </c>
      <c r="J2594" s="142"/>
    </row>
    <row r="2595" spans="1:10" x14ac:dyDescent="0.3">
      <c r="A2595" s="104" t="s">
        <v>23</v>
      </c>
      <c r="B2595" s="105">
        <v>2018</v>
      </c>
      <c r="C2595" s="105">
        <v>4</v>
      </c>
      <c r="D2595" s="149" t="s">
        <v>10</v>
      </c>
      <c r="E2595" s="106">
        <v>96.239030508270488</v>
      </c>
      <c r="F2595" s="106">
        <v>96.583887382208786</v>
      </c>
      <c r="G2595" s="106">
        <v>82.43865011026304</v>
      </c>
      <c r="H2595" s="106">
        <v>82.753638677198111</v>
      </c>
      <c r="I2595" s="107">
        <v>99.410616981914131</v>
      </c>
      <c r="J2595" s="142"/>
    </row>
    <row r="2596" spans="1:10" x14ac:dyDescent="0.3">
      <c r="A2596" s="100" t="s">
        <v>23</v>
      </c>
      <c r="B2596" s="101">
        <v>2018</v>
      </c>
      <c r="C2596" s="101">
        <v>5</v>
      </c>
      <c r="D2596" s="148" t="s">
        <v>10</v>
      </c>
      <c r="E2596" s="102">
        <v>98.050893582043798</v>
      </c>
      <c r="F2596" s="102">
        <v>98.149243330486769</v>
      </c>
      <c r="G2596" s="102">
        <v>97.895277549075999</v>
      </c>
      <c r="H2596" s="102">
        <v>98.04546131535713</v>
      </c>
      <c r="I2596" s="103">
        <v>99.537996502117934</v>
      </c>
      <c r="J2596" s="142"/>
    </row>
    <row r="2597" spans="1:10" x14ac:dyDescent="0.3">
      <c r="A2597" s="104" t="s">
        <v>23</v>
      </c>
      <c r="B2597" s="105">
        <v>2018</v>
      </c>
      <c r="C2597" s="105">
        <v>6</v>
      </c>
      <c r="D2597" s="149" t="s">
        <v>10</v>
      </c>
      <c r="E2597" s="106">
        <v>96.462405548021806</v>
      </c>
      <c r="F2597" s="106">
        <v>96.577759788346384</v>
      </c>
      <c r="G2597" s="106">
        <v>102.46319269753918</v>
      </c>
      <c r="H2597" s="106">
        <v>102.61583488470529</v>
      </c>
      <c r="I2597" s="107">
        <v>99.671441713760018</v>
      </c>
      <c r="J2597" s="142"/>
    </row>
    <row r="2598" spans="1:10" x14ac:dyDescent="0.3">
      <c r="A2598" s="100" t="s">
        <v>23</v>
      </c>
      <c r="B2598" s="101">
        <v>2018</v>
      </c>
      <c r="C2598" s="101">
        <v>7</v>
      </c>
      <c r="D2598" s="148" t="s">
        <v>10</v>
      </c>
      <c r="E2598" s="102">
        <v>102.81415085974463</v>
      </c>
      <c r="F2598" s="102">
        <v>102.89709982763527</v>
      </c>
      <c r="G2598" s="102">
        <v>105.8922198710779</v>
      </c>
      <c r="H2598" s="102">
        <v>106.00692422075963</v>
      </c>
      <c r="I2598" s="103">
        <v>100.7390034068967</v>
      </c>
      <c r="J2598" s="142"/>
    </row>
    <row r="2599" spans="1:10" x14ac:dyDescent="0.3">
      <c r="A2599" s="104" t="s">
        <v>23</v>
      </c>
      <c r="B2599" s="105">
        <v>2018</v>
      </c>
      <c r="C2599" s="105">
        <v>8</v>
      </c>
      <c r="D2599" s="149" t="s">
        <v>10</v>
      </c>
      <c r="E2599" s="106">
        <v>105.79764383568924</v>
      </c>
      <c r="F2599" s="106">
        <v>105.6958502465737</v>
      </c>
      <c r="G2599" s="106">
        <v>107.5249725741109</v>
      </c>
      <c r="H2599" s="106">
        <v>107.44807419241305</v>
      </c>
      <c r="I2599" s="107">
        <v>100.32047069765562</v>
      </c>
      <c r="J2599" s="142"/>
    </row>
    <row r="2600" spans="1:10" x14ac:dyDescent="0.3">
      <c r="A2600" s="100" t="s">
        <v>23</v>
      </c>
      <c r="B2600" s="101">
        <v>2018</v>
      </c>
      <c r="C2600" s="101">
        <v>9</v>
      </c>
      <c r="D2600" s="148" t="s">
        <v>10</v>
      </c>
      <c r="E2600" s="102">
        <v>100.05496555904934</v>
      </c>
      <c r="F2600" s="102">
        <v>99.871645699848798</v>
      </c>
      <c r="G2600" s="102">
        <v>103.13145579774907</v>
      </c>
      <c r="H2600" s="102">
        <v>102.97382994981204</v>
      </c>
      <c r="I2600" s="103">
        <v>101.4608206880516</v>
      </c>
      <c r="J2600" s="142"/>
    </row>
    <row r="2601" spans="1:10" x14ac:dyDescent="0.3">
      <c r="A2601" s="104" t="s">
        <v>23</v>
      </c>
      <c r="B2601" s="105">
        <v>2018</v>
      </c>
      <c r="C2601" s="105">
        <v>10</v>
      </c>
      <c r="D2601" s="149" t="s">
        <v>10</v>
      </c>
      <c r="E2601" s="106">
        <v>106.54070552505313</v>
      </c>
      <c r="F2601" s="106">
        <v>105.88782446731788</v>
      </c>
      <c r="G2601" s="106">
        <v>110.07114424815853</v>
      </c>
      <c r="H2601" s="106">
        <v>109.40384917592704</v>
      </c>
      <c r="I2601" s="107">
        <v>101.35163824216262</v>
      </c>
      <c r="J2601" s="142"/>
    </row>
    <row r="2602" spans="1:10" x14ac:dyDescent="0.3">
      <c r="A2602" s="100" t="s">
        <v>23</v>
      </c>
      <c r="B2602" s="101">
        <v>2018</v>
      </c>
      <c r="C2602" s="101">
        <v>11</v>
      </c>
      <c r="D2602" s="148" t="s">
        <v>10</v>
      </c>
      <c r="E2602" s="102">
        <v>108.51556797847105</v>
      </c>
      <c r="F2602" s="102">
        <v>108.05215911711126</v>
      </c>
      <c r="G2602" s="102">
        <v>114.3378588749764</v>
      </c>
      <c r="H2602" s="102">
        <v>113.85568299953509</v>
      </c>
      <c r="I2602" s="103">
        <v>101.72164541989748</v>
      </c>
      <c r="J2602" s="142"/>
    </row>
    <row r="2603" spans="1:10" x14ac:dyDescent="0.3">
      <c r="A2603" s="104" t="s">
        <v>23</v>
      </c>
      <c r="B2603" s="105">
        <v>2018</v>
      </c>
      <c r="C2603" s="105">
        <v>12</v>
      </c>
      <c r="D2603" s="149" t="s">
        <v>10</v>
      </c>
      <c r="E2603" s="106">
        <v>109.16474227822742</v>
      </c>
      <c r="F2603" s="106">
        <v>108.36608105647035</v>
      </c>
      <c r="G2603" s="106">
        <v>120.27503182518899</v>
      </c>
      <c r="H2603" s="106">
        <v>119.41155882718878</v>
      </c>
      <c r="I2603" s="107">
        <v>101.10294489319328</v>
      </c>
      <c r="J2603" s="142"/>
    </row>
    <row r="2604" spans="1:10" x14ac:dyDescent="0.3">
      <c r="A2604" s="100" t="s">
        <v>23</v>
      </c>
      <c r="B2604" s="101">
        <v>2019</v>
      </c>
      <c r="C2604" s="101">
        <v>1</v>
      </c>
      <c r="D2604" s="148" t="s">
        <v>10</v>
      </c>
      <c r="E2604" s="102">
        <v>96.968531917888185</v>
      </c>
      <c r="F2604" s="102">
        <v>96.323506232024457</v>
      </c>
      <c r="G2604" s="102">
        <v>98.552669122039973</v>
      </c>
      <c r="H2604" s="102">
        <v>97.939392710485805</v>
      </c>
      <c r="I2604" s="103">
        <v>100.02931750861833</v>
      </c>
      <c r="J2604" s="142"/>
    </row>
    <row r="2605" spans="1:10" x14ac:dyDescent="0.3">
      <c r="A2605" s="104" t="s">
        <v>23</v>
      </c>
      <c r="B2605" s="105">
        <v>2019</v>
      </c>
      <c r="C2605" s="105">
        <v>2</v>
      </c>
      <c r="D2605" s="149" t="s">
        <v>10</v>
      </c>
      <c r="E2605" s="106">
        <v>89.489116075226548</v>
      </c>
      <c r="F2605" s="106">
        <v>88.417970486969267</v>
      </c>
      <c r="G2605" s="106">
        <v>94.45386290506012</v>
      </c>
      <c r="H2605" s="106">
        <v>93.269689509343834</v>
      </c>
      <c r="I2605" s="107">
        <v>101.05441936168707</v>
      </c>
      <c r="J2605" s="142"/>
    </row>
    <row r="2606" spans="1:10" x14ac:dyDescent="0.3">
      <c r="A2606" s="100" t="s">
        <v>23</v>
      </c>
      <c r="B2606" s="101">
        <v>2019</v>
      </c>
      <c r="C2606" s="101">
        <v>3</v>
      </c>
      <c r="D2606" s="148" t="s">
        <v>10</v>
      </c>
      <c r="E2606" s="102">
        <v>96.594254055198405</v>
      </c>
      <c r="F2606" s="102">
        <v>96.613004708321839</v>
      </c>
      <c r="G2606" s="102">
        <v>98.227439177877031</v>
      </c>
      <c r="H2606" s="102">
        <v>98.417445837007065</v>
      </c>
      <c r="I2606" s="103">
        <v>101.30311271065641</v>
      </c>
      <c r="J2606" s="142"/>
    </row>
    <row r="2607" spans="1:10" x14ac:dyDescent="0.3">
      <c r="A2607" s="104" t="s">
        <v>23</v>
      </c>
      <c r="B2607" s="105">
        <v>2019</v>
      </c>
      <c r="C2607" s="105">
        <v>4</v>
      </c>
      <c r="D2607" s="149" t="s">
        <v>10</v>
      </c>
      <c r="E2607" s="106">
        <v>94.150880701831412</v>
      </c>
      <c r="F2607" s="106">
        <v>93.517613624946378</v>
      </c>
      <c r="G2607" s="106">
        <v>97.68123035325624</v>
      </c>
      <c r="H2607" s="106">
        <v>97.148687034169868</v>
      </c>
      <c r="I2607" s="107">
        <v>101.47901776236642</v>
      </c>
      <c r="J2607" s="142"/>
    </row>
    <row r="2608" spans="1:10" x14ac:dyDescent="0.3">
      <c r="A2608" s="100" t="s">
        <v>23</v>
      </c>
      <c r="B2608" s="101">
        <v>2019</v>
      </c>
      <c r="C2608" s="101">
        <v>5</v>
      </c>
      <c r="D2608" s="148" t="s">
        <v>10</v>
      </c>
      <c r="E2608" s="102">
        <v>101.42972314777155</v>
      </c>
      <c r="F2608" s="102">
        <v>100.3292054516189</v>
      </c>
      <c r="G2608" s="102">
        <v>103.34499598587398</v>
      </c>
      <c r="H2608" s="102">
        <v>102.37965839357207</v>
      </c>
      <c r="I2608" s="103">
        <v>102.19476935208306</v>
      </c>
      <c r="J2608" s="142"/>
    </row>
    <row r="2609" spans="1:10" x14ac:dyDescent="0.3">
      <c r="A2609" s="104" t="s">
        <v>23</v>
      </c>
      <c r="B2609" s="105">
        <v>2019</v>
      </c>
      <c r="C2609" s="105">
        <v>6</v>
      </c>
      <c r="D2609" s="149" t="s">
        <v>10</v>
      </c>
      <c r="E2609" s="106">
        <v>99.172286210778466</v>
      </c>
      <c r="F2609" s="106">
        <v>97.9504089080136</v>
      </c>
      <c r="G2609" s="106">
        <v>100.64816284437271</v>
      </c>
      <c r="H2609" s="106">
        <v>99.541215358625848</v>
      </c>
      <c r="I2609" s="107">
        <v>102.74674727296623</v>
      </c>
      <c r="J2609" s="142"/>
    </row>
    <row r="2610" spans="1:10" x14ac:dyDescent="0.3">
      <c r="A2610" s="100" t="s">
        <v>23</v>
      </c>
      <c r="B2610" s="101">
        <v>2019</v>
      </c>
      <c r="C2610" s="101">
        <v>7</v>
      </c>
      <c r="D2610" s="148" t="s">
        <v>10</v>
      </c>
      <c r="E2610" s="102">
        <v>101.77435990286813</v>
      </c>
      <c r="F2610" s="102">
        <v>100.55051942107978</v>
      </c>
      <c r="G2610" s="102">
        <v>103.97000344440417</v>
      </c>
      <c r="H2610" s="102">
        <v>102.94039473116722</v>
      </c>
      <c r="I2610" s="103">
        <v>104.00841109212774</v>
      </c>
      <c r="J2610" s="142"/>
    </row>
    <row r="2611" spans="1:10" x14ac:dyDescent="0.3">
      <c r="A2611" s="104" t="s">
        <v>23</v>
      </c>
      <c r="B2611" s="105">
        <v>2019</v>
      </c>
      <c r="C2611" s="105">
        <v>8</v>
      </c>
      <c r="D2611" s="149" t="s">
        <v>10</v>
      </c>
      <c r="E2611" s="106">
        <v>102.6067121462326</v>
      </c>
      <c r="F2611" s="106">
        <v>100.98239754598039</v>
      </c>
      <c r="G2611" s="106">
        <v>102.53443195753715</v>
      </c>
      <c r="H2611" s="106">
        <v>100.92050736412666</v>
      </c>
      <c r="I2611" s="107">
        <v>104.62711161883195</v>
      </c>
      <c r="J2611" s="142"/>
    </row>
    <row r="2612" spans="1:10" x14ac:dyDescent="0.3">
      <c r="A2612" s="100" t="s">
        <v>23</v>
      </c>
      <c r="B2612" s="101">
        <v>2019</v>
      </c>
      <c r="C2612" s="101">
        <v>9</v>
      </c>
      <c r="D2612" s="148" t="s">
        <v>10</v>
      </c>
      <c r="E2612" s="102">
        <v>99.053717036216483</v>
      </c>
      <c r="F2612" s="102">
        <v>97.088545145626995</v>
      </c>
      <c r="G2612" s="102">
        <v>98.128583505097481</v>
      </c>
      <c r="H2612" s="102">
        <v>96.169023849596456</v>
      </c>
      <c r="I2612" s="103">
        <v>105.22761507122132</v>
      </c>
      <c r="J2612" s="142"/>
    </row>
    <row r="2613" spans="1:10" x14ac:dyDescent="0.3">
      <c r="A2613" s="104" t="s">
        <v>23</v>
      </c>
      <c r="B2613" s="105">
        <v>2019</v>
      </c>
      <c r="C2613" s="105">
        <v>10</v>
      </c>
      <c r="D2613" s="149" t="s">
        <v>10</v>
      </c>
      <c r="E2613" s="106">
        <v>108.29660923967862</v>
      </c>
      <c r="F2613" s="106">
        <v>106.50164038416258</v>
      </c>
      <c r="G2613" s="106">
        <v>109.10548621451167</v>
      </c>
      <c r="H2613" s="106">
        <v>107.40319657237349</v>
      </c>
      <c r="I2613" s="107">
        <v>105.36106028286342</v>
      </c>
      <c r="J2613" s="142"/>
    </row>
    <row r="2614" spans="1:10" x14ac:dyDescent="0.3">
      <c r="A2614" s="100" t="s">
        <v>23</v>
      </c>
      <c r="B2614" s="101">
        <v>2019</v>
      </c>
      <c r="C2614" s="101">
        <v>11</v>
      </c>
      <c r="D2614" s="148" t="s">
        <v>10</v>
      </c>
      <c r="E2614" s="102">
        <v>106.3951335653357</v>
      </c>
      <c r="F2614" s="102">
        <v>105.37074512591681</v>
      </c>
      <c r="G2614" s="102">
        <v>110.84829058745402</v>
      </c>
      <c r="H2614" s="102">
        <v>109.76322860953907</v>
      </c>
      <c r="I2614" s="103">
        <v>105.94943235237623</v>
      </c>
      <c r="J2614" s="142"/>
    </row>
    <row r="2615" spans="1:10" x14ac:dyDescent="0.3">
      <c r="A2615" s="104" t="s">
        <v>23</v>
      </c>
      <c r="B2615" s="105">
        <v>2019</v>
      </c>
      <c r="C2615" s="105">
        <v>12</v>
      </c>
      <c r="D2615" s="149" t="s">
        <v>10</v>
      </c>
      <c r="E2615" s="106">
        <v>105.77208124515117</v>
      </c>
      <c r="F2615" s="106">
        <v>104.49155978864296</v>
      </c>
      <c r="G2615" s="106">
        <v>118.55809392251136</v>
      </c>
      <c r="H2615" s="106">
        <v>117.23113033889904</v>
      </c>
      <c r="I2615" s="107">
        <v>105.00318448800509</v>
      </c>
      <c r="J2615" s="142"/>
    </row>
    <row r="2616" spans="1:10" x14ac:dyDescent="0.3">
      <c r="A2616" s="100" t="s">
        <v>23</v>
      </c>
      <c r="B2616" s="101">
        <v>2020</v>
      </c>
      <c r="C2616" s="101">
        <v>1</v>
      </c>
      <c r="D2616" s="148" t="s">
        <v>10</v>
      </c>
      <c r="E2616" s="102">
        <v>103.35699393249605</v>
      </c>
      <c r="F2616" s="102">
        <v>101.35184888514721</v>
      </c>
      <c r="G2616" s="102">
        <v>104.66820778648989</v>
      </c>
      <c r="H2616" s="102">
        <v>102.6691415171812</v>
      </c>
      <c r="I2616" s="103">
        <v>103.03790046200349</v>
      </c>
      <c r="J2616" s="142"/>
    </row>
    <row r="2617" spans="1:10" x14ac:dyDescent="0.3">
      <c r="A2617" s="104" t="s">
        <v>23</v>
      </c>
      <c r="B2617" s="105">
        <v>2020</v>
      </c>
      <c r="C2617" s="105">
        <v>2</v>
      </c>
      <c r="D2617" s="149" t="s">
        <v>10</v>
      </c>
      <c r="E2617" s="106">
        <v>99.013337542181688</v>
      </c>
      <c r="F2617" s="106">
        <v>96.462087386080597</v>
      </c>
      <c r="G2617" s="106">
        <v>95.80937530068617</v>
      </c>
      <c r="H2617" s="106">
        <v>93.184265643922231</v>
      </c>
      <c r="I2617" s="107">
        <v>103.74152066884358</v>
      </c>
      <c r="J2617" s="142"/>
    </row>
    <row r="2618" spans="1:10" x14ac:dyDescent="0.3">
      <c r="A2618" s="100" t="s">
        <v>23</v>
      </c>
      <c r="B2618" s="101">
        <v>2020</v>
      </c>
      <c r="C2618" s="101">
        <v>3</v>
      </c>
      <c r="D2618" s="148" t="s">
        <v>10</v>
      </c>
      <c r="E2618" s="102">
        <v>91.420345137150861</v>
      </c>
      <c r="F2618" s="102">
        <v>88.26005952569939</v>
      </c>
      <c r="G2618" s="102">
        <v>93.433603665567773</v>
      </c>
      <c r="H2618" s="102">
        <v>90.11699246480002</v>
      </c>
      <c r="I2618" s="103">
        <v>103.37757918254698</v>
      </c>
      <c r="J2618" s="142"/>
    </row>
    <row r="2619" spans="1:10" x14ac:dyDescent="0.3">
      <c r="A2619" s="104" t="s">
        <v>23</v>
      </c>
      <c r="B2619" s="105">
        <v>2020</v>
      </c>
      <c r="C2619" s="105">
        <v>4</v>
      </c>
      <c r="D2619" s="149" t="s">
        <v>10</v>
      </c>
      <c r="E2619" s="106">
        <v>71.465628498164918</v>
      </c>
      <c r="F2619" s="106">
        <v>68.324784484132749</v>
      </c>
      <c r="G2619" s="106">
        <v>74.316827335714081</v>
      </c>
      <c r="H2619" s="106">
        <v>71.191243243020139</v>
      </c>
      <c r="I2619" s="107">
        <v>101.05441936168707</v>
      </c>
      <c r="J2619" s="142"/>
    </row>
    <row r="2620" spans="1:10" x14ac:dyDescent="0.3">
      <c r="A2620" s="100" t="s">
        <v>23</v>
      </c>
      <c r="B2620" s="101">
        <v>2020</v>
      </c>
      <c r="C2620" s="101">
        <v>5</v>
      </c>
      <c r="D2620" s="148" t="s">
        <v>10</v>
      </c>
      <c r="E2620" s="102">
        <v>85.241017960766783</v>
      </c>
      <c r="F2620" s="102">
        <v>81.917183961647098</v>
      </c>
      <c r="G2620" s="102">
        <v>88.33226264013507</v>
      </c>
      <c r="H2620" s="102">
        <v>85.090330977778606</v>
      </c>
      <c r="I2620" s="103">
        <v>101.05441936168707</v>
      </c>
      <c r="J2620" s="142"/>
    </row>
    <row r="2621" spans="1:10" x14ac:dyDescent="0.3">
      <c r="A2621" s="104" t="s">
        <v>23</v>
      </c>
      <c r="B2621" s="105">
        <v>2020</v>
      </c>
      <c r="C2621" s="105">
        <v>6</v>
      </c>
      <c r="D2621" s="149" t="s">
        <v>10</v>
      </c>
      <c r="E2621" s="106">
        <v>95.725023887052117</v>
      </c>
      <c r="F2621" s="106">
        <v>92.616343662173151</v>
      </c>
      <c r="G2621" s="106">
        <v>94.431571163427293</v>
      </c>
      <c r="H2621" s="106">
        <v>91.397859226085487</v>
      </c>
      <c r="I2621" s="107">
        <v>99.950463519920746</v>
      </c>
      <c r="J2621" s="142"/>
    </row>
    <row r="2622" spans="1:10" x14ac:dyDescent="0.3">
      <c r="A2622" s="100" t="s">
        <v>23</v>
      </c>
      <c r="B2622" s="101">
        <v>2020</v>
      </c>
      <c r="C2622" s="101">
        <v>7</v>
      </c>
      <c r="D2622" s="148" t="s">
        <v>10</v>
      </c>
      <c r="E2622" s="102">
        <v>100.67654793427154</v>
      </c>
      <c r="F2622" s="102">
        <v>97.359553528357011</v>
      </c>
      <c r="G2622" s="102">
        <v>100.40368315842254</v>
      </c>
      <c r="H2622" s="102">
        <v>97.060279078951112</v>
      </c>
      <c r="I2622" s="103">
        <v>99.944397828482465</v>
      </c>
      <c r="J2622" s="142"/>
    </row>
    <row r="2623" spans="1:10" x14ac:dyDescent="0.3">
      <c r="A2623" s="104" t="s">
        <v>23</v>
      </c>
      <c r="B2623" s="105">
        <v>2020</v>
      </c>
      <c r="C2623" s="105">
        <v>8</v>
      </c>
      <c r="D2623" s="149" t="s">
        <v>10</v>
      </c>
      <c r="E2623" s="106">
        <v>94.03675150680516</v>
      </c>
      <c r="F2623" s="106">
        <v>90.608060324741075</v>
      </c>
      <c r="G2623" s="106">
        <v>97.858580606778546</v>
      </c>
      <c r="H2623" s="106">
        <v>94.653233397462543</v>
      </c>
      <c r="I2623" s="107">
        <v>100.05964596580971</v>
      </c>
      <c r="J2623" s="142"/>
    </row>
    <row r="2624" spans="1:10" x14ac:dyDescent="0.3">
      <c r="A2624" s="100" t="s">
        <v>23</v>
      </c>
      <c r="B2624" s="101">
        <v>2020</v>
      </c>
      <c r="C2624" s="101">
        <v>9</v>
      </c>
      <c r="D2624" s="148" t="s">
        <v>10</v>
      </c>
      <c r="E2624" s="102">
        <v>100.53665626164161</v>
      </c>
      <c r="F2624" s="102">
        <v>97.264300791147619</v>
      </c>
      <c r="G2624" s="102">
        <v>100.0079852281435</v>
      </c>
      <c r="H2624" s="102">
        <v>96.664783859986116</v>
      </c>
      <c r="I2624" s="103">
        <v>99.756361393895887</v>
      </c>
      <c r="J2624" s="142"/>
    </row>
    <row r="2625" spans="1:10" x14ac:dyDescent="0.3">
      <c r="A2625" s="104" t="s">
        <v>23</v>
      </c>
      <c r="B2625" s="105">
        <v>2020</v>
      </c>
      <c r="C2625" s="105">
        <v>10</v>
      </c>
      <c r="D2625" s="149" t="s">
        <v>10</v>
      </c>
      <c r="E2625" s="106">
        <v>109.72829004264284</v>
      </c>
      <c r="F2625" s="106">
        <v>105.86262715615048</v>
      </c>
      <c r="G2625" s="106">
        <v>111.51195318942401</v>
      </c>
      <c r="H2625" s="106">
        <v>107.84490814899742</v>
      </c>
      <c r="I2625" s="107">
        <v>100.38719330347665</v>
      </c>
      <c r="J2625" s="142"/>
    </row>
    <row r="2626" spans="1:10" x14ac:dyDescent="0.3">
      <c r="A2626" s="100" t="s">
        <v>23</v>
      </c>
      <c r="B2626" s="101">
        <v>2020</v>
      </c>
      <c r="C2626" s="101">
        <v>11</v>
      </c>
      <c r="D2626" s="148" t="s">
        <v>10</v>
      </c>
      <c r="E2626" s="102">
        <v>107.42049677600583</v>
      </c>
      <c r="F2626" s="102">
        <v>104.00373736679255</v>
      </c>
      <c r="G2626" s="102">
        <v>112.82591669502101</v>
      </c>
      <c r="H2626" s="102">
        <v>109.31292312931366</v>
      </c>
      <c r="I2626" s="103">
        <v>101.98247015174339</v>
      </c>
      <c r="J2626" s="142"/>
    </row>
    <row r="2627" spans="1:10" x14ac:dyDescent="0.3">
      <c r="A2627" s="104" t="s">
        <v>23</v>
      </c>
      <c r="B2627" s="105">
        <v>2020</v>
      </c>
      <c r="C2627" s="105">
        <v>12</v>
      </c>
      <c r="D2627" s="149" t="s">
        <v>10</v>
      </c>
      <c r="E2627" s="106">
        <v>108.87031820544568</v>
      </c>
      <c r="F2627" s="106">
        <v>105.06004999925223</v>
      </c>
      <c r="G2627" s="106">
        <v>120.85671495536526</v>
      </c>
      <c r="H2627" s="106">
        <v>116.95188625153898</v>
      </c>
      <c r="I2627" s="107">
        <v>102.22509780927444</v>
      </c>
      <c r="J2627" s="142"/>
    </row>
    <row r="2628" spans="1:10" x14ac:dyDescent="0.3">
      <c r="A2628" s="100" t="s">
        <v>23</v>
      </c>
      <c r="B2628" s="101">
        <v>2021</v>
      </c>
      <c r="C2628" s="101">
        <v>1</v>
      </c>
      <c r="D2628" s="148" t="s">
        <v>10</v>
      </c>
      <c r="E2628" s="102">
        <v>103.93462153009951</v>
      </c>
      <c r="F2628" s="102">
        <v>99.967833042176679</v>
      </c>
      <c r="G2628" s="102">
        <v>101.94532888785523</v>
      </c>
      <c r="H2628" s="102">
        <v>97.837125871053146</v>
      </c>
      <c r="I2628" s="103">
        <v>101.26065287058847</v>
      </c>
      <c r="J2628" s="142"/>
    </row>
    <row r="2629" spans="1:10" x14ac:dyDescent="0.3">
      <c r="A2629" s="104" t="s">
        <v>23</v>
      </c>
      <c r="B2629" s="105">
        <v>2021</v>
      </c>
      <c r="C2629" s="105">
        <v>2</v>
      </c>
      <c r="D2629" s="149" t="s">
        <v>10</v>
      </c>
      <c r="E2629" s="106">
        <v>100.75531546563481</v>
      </c>
      <c r="F2629" s="106">
        <v>95.847074281002605</v>
      </c>
      <c r="G2629" s="106">
        <v>101.25385374526833</v>
      </c>
      <c r="H2629" s="106">
        <v>96.277260083881487</v>
      </c>
      <c r="I2629" s="107">
        <v>101.26065287058847</v>
      </c>
      <c r="J2629" s="142"/>
    </row>
    <row r="2630" spans="1:10" x14ac:dyDescent="0.3">
      <c r="A2630" s="100" t="s">
        <v>23</v>
      </c>
      <c r="B2630" s="101">
        <v>2021</v>
      </c>
      <c r="C2630" s="101">
        <v>3</v>
      </c>
      <c r="D2630" s="148" t="s">
        <v>10</v>
      </c>
      <c r="E2630" s="102">
        <v>109.97990083630123</v>
      </c>
      <c r="F2630" s="102">
        <v>104.67643468195391</v>
      </c>
      <c r="G2630" s="102">
        <v>113.63789149053213</v>
      </c>
      <c r="H2630" s="102">
        <v>108.04743336249096</v>
      </c>
      <c r="I2630" s="103">
        <v>101.64279143119991</v>
      </c>
      <c r="J2630" s="142"/>
    </row>
    <row r="2631" spans="1:10" x14ac:dyDescent="0.3">
      <c r="A2631" s="104" t="s">
        <v>23</v>
      </c>
      <c r="B2631" s="105">
        <v>2021</v>
      </c>
      <c r="C2631" s="105">
        <v>4</v>
      </c>
      <c r="D2631" s="149" t="s">
        <v>10</v>
      </c>
      <c r="E2631" s="106">
        <v>103.94287367083363</v>
      </c>
      <c r="F2631" s="106">
        <v>98.538558017670098</v>
      </c>
      <c r="G2631" s="106">
        <v>105.60757491018136</v>
      </c>
      <c r="H2631" s="106">
        <v>100.10026624390568</v>
      </c>
      <c r="I2631" s="107">
        <v>101.70951403702095</v>
      </c>
      <c r="J2631" s="142"/>
    </row>
    <row r="2632" spans="1:10" x14ac:dyDescent="0.3">
      <c r="A2632" s="100" t="s">
        <v>23</v>
      </c>
      <c r="B2632" s="101">
        <v>2021</v>
      </c>
      <c r="C2632" s="101">
        <v>5</v>
      </c>
      <c r="D2632" s="148" t="s">
        <v>10</v>
      </c>
      <c r="E2632" s="102">
        <v>98.939902856192859</v>
      </c>
      <c r="F2632" s="102">
        <v>93.254066233833782</v>
      </c>
      <c r="G2632" s="102">
        <v>98.218175896919504</v>
      </c>
      <c r="H2632" s="102">
        <v>92.066767073360751</v>
      </c>
      <c r="I2632" s="103">
        <v>102.04312706612617</v>
      </c>
      <c r="J2632" s="142"/>
    </row>
    <row r="2633" spans="1:10" x14ac:dyDescent="0.3">
      <c r="A2633" s="104" t="s">
        <v>23</v>
      </c>
      <c r="B2633" s="105">
        <v>2021</v>
      </c>
      <c r="C2633" s="105">
        <v>6</v>
      </c>
      <c r="D2633" s="149" t="s">
        <v>10</v>
      </c>
      <c r="E2633" s="106">
        <v>114.36033259059639</v>
      </c>
      <c r="F2633" s="106">
        <v>106.52415218566246</v>
      </c>
      <c r="G2633" s="106">
        <v>119.53379144685664</v>
      </c>
      <c r="H2633" s="106">
        <v>111.46808904264599</v>
      </c>
      <c r="I2633" s="107">
        <v>101.52754329387267</v>
      </c>
      <c r="J2633" s="142"/>
    </row>
    <row r="2634" spans="1:10" x14ac:dyDescent="0.3">
      <c r="A2634" s="100" t="s">
        <v>23</v>
      </c>
      <c r="B2634" s="101">
        <v>2021</v>
      </c>
      <c r="C2634" s="101">
        <v>7</v>
      </c>
      <c r="D2634" s="148" t="s">
        <v>10</v>
      </c>
      <c r="E2634" s="102">
        <v>121.82028969988748</v>
      </c>
      <c r="F2634" s="102">
        <v>112.92633792122624</v>
      </c>
      <c r="G2634" s="102">
        <v>122.82083044647985</v>
      </c>
      <c r="H2634" s="102">
        <v>113.93241266646169</v>
      </c>
      <c r="I2634" s="103">
        <v>102.12198105482376</v>
      </c>
      <c r="J2634" s="142"/>
    </row>
    <row r="2635" spans="1:10" x14ac:dyDescent="0.3">
      <c r="A2635" s="104" t="s">
        <v>23</v>
      </c>
      <c r="B2635" s="105">
        <v>2021</v>
      </c>
      <c r="C2635" s="105">
        <v>8</v>
      </c>
      <c r="D2635" s="149" t="s">
        <v>10</v>
      </c>
      <c r="E2635" s="106">
        <v>123.86202025423641</v>
      </c>
      <c r="F2635" s="106">
        <v>114.12297455169811</v>
      </c>
      <c r="G2635" s="106">
        <v>123.50153505475521</v>
      </c>
      <c r="H2635" s="106">
        <v>113.70884456013874</v>
      </c>
      <c r="I2635" s="107">
        <v>102.63756482707727</v>
      </c>
      <c r="J2635" s="142"/>
    </row>
    <row r="2636" spans="1:10" x14ac:dyDescent="0.3">
      <c r="A2636" s="100" t="s">
        <v>23</v>
      </c>
      <c r="B2636" s="101">
        <v>2021</v>
      </c>
      <c r="C2636" s="101">
        <v>9</v>
      </c>
      <c r="D2636" s="148" t="s">
        <v>10</v>
      </c>
      <c r="E2636" s="102">
        <v>122.84281393738226</v>
      </c>
      <c r="F2636" s="102">
        <v>111.69890922517313</v>
      </c>
      <c r="G2636" s="102">
        <v>125.76689087826492</v>
      </c>
      <c r="H2636" s="102">
        <v>114.38365405479222</v>
      </c>
      <c r="I2636" s="103">
        <v>103.43823609692977</v>
      </c>
      <c r="J2636" s="142"/>
    </row>
    <row r="2637" spans="1:10" x14ac:dyDescent="0.3">
      <c r="A2637" s="104" t="s">
        <v>23</v>
      </c>
      <c r="B2637" s="105">
        <v>2021</v>
      </c>
      <c r="C2637" s="105">
        <v>10</v>
      </c>
      <c r="D2637" s="149" t="s">
        <v>10</v>
      </c>
      <c r="E2637" s="106">
        <v>129.08943753578893</v>
      </c>
      <c r="F2637" s="106">
        <v>116.74238974326761</v>
      </c>
      <c r="G2637" s="106">
        <v>130.41065903362281</v>
      </c>
      <c r="H2637" s="106">
        <v>117.93505194762383</v>
      </c>
      <c r="I2637" s="107">
        <v>103.79611189178809</v>
      </c>
      <c r="J2637" s="142"/>
    </row>
    <row r="2638" spans="1:10" x14ac:dyDescent="0.3">
      <c r="A2638" s="100" t="s">
        <v>23</v>
      </c>
      <c r="B2638" s="101">
        <v>2021</v>
      </c>
      <c r="C2638" s="101">
        <v>11</v>
      </c>
      <c r="D2638" s="148" t="s">
        <v>10</v>
      </c>
      <c r="E2638" s="102">
        <v>132.6534110378295</v>
      </c>
      <c r="F2638" s="102">
        <v>118.88455241469276</v>
      </c>
      <c r="G2638" s="102">
        <v>137.39863437198366</v>
      </c>
      <c r="H2638" s="102">
        <v>123.15453978415285</v>
      </c>
      <c r="I2638" s="103">
        <v>104.77875390478889</v>
      </c>
      <c r="J2638" s="142"/>
    </row>
    <row r="2639" spans="1:10" x14ac:dyDescent="0.3">
      <c r="A2639" s="104" t="s">
        <v>23</v>
      </c>
      <c r="B2639" s="105">
        <v>2021</v>
      </c>
      <c r="C2639" s="105">
        <v>12</v>
      </c>
      <c r="D2639" s="149" t="s">
        <v>10</v>
      </c>
      <c r="E2639" s="106">
        <v>139.04084226506734</v>
      </c>
      <c r="F2639" s="106">
        <v>122.1148248989078</v>
      </c>
      <c r="G2639" s="106">
        <v>145.73140598354811</v>
      </c>
      <c r="H2639" s="106">
        <v>128.21314297399792</v>
      </c>
      <c r="I2639" s="107">
        <v>105.5005711859438</v>
      </c>
      <c r="J2639" s="142"/>
    </row>
    <row r="2640" spans="1:10" x14ac:dyDescent="0.3">
      <c r="A2640" s="100" t="s">
        <v>23</v>
      </c>
      <c r="B2640" s="101">
        <v>2022</v>
      </c>
      <c r="C2640" s="101">
        <v>1</v>
      </c>
      <c r="D2640" s="148" t="s">
        <v>10</v>
      </c>
      <c r="E2640" s="102">
        <v>135.92213168580915</v>
      </c>
      <c r="F2640" s="102">
        <v>118.33684196876028</v>
      </c>
      <c r="G2640" s="102">
        <v>137.83303857466649</v>
      </c>
      <c r="H2640" s="102">
        <v>119.8472778784144</v>
      </c>
      <c r="I2640" s="103">
        <v>103.80217758322637</v>
      </c>
      <c r="J2640" s="142"/>
    </row>
    <row r="2641" spans="1:10" x14ac:dyDescent="0.3">
      <c r="A2641" s="104" t="s">
        <v>23</v>
      </c>
      <c r="B2641" s="105">
        <v>2022</v>
      </c>
      <c r="C2641" s="105">
        <v>2</v>
      </c>
      <c r="D2641" s="149" t="s">
        <v>10</v>
      </c>
      <c r="E2641" s="106">
        <v>130.50665566465963</v>
      </c>
      <c r="F2641" s="106">
        <v>111.52632273733343</v>
      </c>
      <c r="G2641" s="106">
        <v>131.84674258728748</v>
      </c>
      <c r="H2641" s="106">
        <v>112.18661798578003</v>
      </c>
      <c r="I2641" s="107">
        <v>106.03435203251215</v>
      </c>
      <c r="J2641" s="142"/>
    </row>
    <row r="2642" spans="1:10" x14ac:dyDescent="0.3">
      <c r="A2642" s="100" t="s">
        <v>23</v>
      </c>
      <c r="B2642" s="101">
        <v>2022</v>
      </c>
      <c r="C2642" s="101">
        <v>3</v>
      </c>
      <c r="D2642" s="148" t="s">
        <v>10</v>
      </c>
      <c r="E2642" s="102">
        <v>144.10963919434701</v>
      </c>
      <c r="F2642" s="102">
        <v>121.04417498637177</v>
      </c>
      <c r="G2642" s="102">
        <v>143.40861667239147</v>
      </c>
      <c r="H2642" s="102">
        <v>119.85311299096044</v>
      </c>
      <c r="I2642" s="103">
        <v>106.45288474175324</v>
      </c>
      <c r="J2642" s="142"/>
    </row>
    <row r="2643" spans="1:10" x14ac:dyDescent="0.3">
      <c r="A2643" s="104" t="s">
        <v>23</v>
      </c>
      <c r="B2643" s="105">
        <v>2022</v>
      </c>
      <c r="C2643" s="105">
        <v>4</v>
      </c>
      <c r="D2643" s="149" t="s">
        <v>10</v>
      </c>
      <c r="E2643" s="106">
        <v>144.30604870528569</v>
      </c>
      <c r="F2643" s="106">
        <v>119.67926496783481</v>
      </c>
      <c r="G2643" s="106">
        <v>144.34341012937605</v>
      </c>
      <c r="H2643" s="106">
        <v>119.71797036715641</v>
      </c>
      <c r="I2643" s="107">
        <v>107.36880414893299</v>
      </c>
      <c r="J2643" s="142"/>
    </row>
    <row r="2644" spans="1:10" x14ac:dyDescent="0.3">
      <c r="A2644" s="100" t="s">
        <v>23</v>
      </c>
      <c r="B2644" s="101">
        <v>2022</v>
      </c>
      <c r="C2644" s="101">
        <v>5</v>
      </c>
      <c r="D2644" s="148" t="s">
        <v>10</v>
      </c>
      <c r="E2644" s="102">
        <v>149.37993613814311</v>
      </c>
      <c r="F2644" s="102">
        <v>122.06481860949633</v>
      </c>
      <c r="G2644" s="102">
        <v>152.78910095610343</v>
      </c>
      <c r="H2644" s="102">
        <v>125.07800803641038</v>
      </c>
      <c r="I2644" s="103">
        <v>107.7570084009827</v>
      </c>
      <c r="J2644" s="142"/>
    </row>
    <row r="2645" spans="1:10" x14ac:dyDescent="0.3">
      <c r="A2645" s="104" t="s">
        <v>23</v>
      </c>
      <c r="B2645" s="105">
        <v>2022</v>
      </c>
      <c r="C2645" s="105">
        <v>6</v>
      </c>
      <c r="D2645" s="149" t="s">
        <v>10</v>
      </c>
      <c r="E2645" s="106">
        <v>149.22423406007627</v>
      </c>
      <c r="F2645" s="106">
        <v>120.55202146119743</v>
      </c>
      <c r="G2645" s="106">
        <v>157.10147534872439</v>
      </c>
      <c r="H2645" s="106">
        <v>127.59648365665953</v>
      </c>
      <c r="I2645" s="107">
        <v>109.6980296612312</v>
      </c>
      <c r="J2645" s="142"/>
    </row>
    <row r="2646" spans="1:10" x14ac:dyDescent="0.3">
      <c r="A2646" s="100" t="s">
        <v>23</v>
      </c>
      <c r="B2646" s="101">
        <v>2022</v>
      </c>
      <c r="C2646" s="101">
        <v>7</v>
      </c>
      <c r="D2646" s="148" t="s">
        <v>10</v>
      </c>
      <c r="E2646" s="102">
        <v>152.32756679055822</v>
      </c>
      <c r="F2646" s="102">
        <v>121.8020228086307</v>
      </c>
      <c r="G2646" s="102">
        <v>157.80366060522027</v>
      </c>
      <c r="H2646" s="102">
        <v>126.54678653482665</v>
      </c>
      <c r="I2646" s="103">
        <v>109.4432706208236</v>
      </c>
      <c r="J2646" s="142"/>
    </row>
    <row r="2647" spans="1:10" x14ac:dyDescent="0.3">
      <c r="A2647" s="104" t="s">
        <v>23</v>
      </c>
      <c r="B2647" s="105">
        <v>2022</v>
      </c>
      <c r="C2647" s="105">
        <v>8</v>
      </c>
      <c r="D2647" s="149" t="s">
        <v>10</v>
      </c>
      <c r="E2647" s="106">
        <v>161.53836525328032</v>
      </c>
      <c r="F2647" s="106">
        <v>128.35039367414927</v>
      </c>
      <c r="G2647" s="106">
        <v>165.3389514128379</v>
      </c>
      <c r="H2647" s="106">
        <v>131.41839891909709</v>
      </c>
      <c r="I2647" s="107">
        <v>109.81327779855847</v>
      </c>
      <c r="J2647" s="142"/>
    </row>
    <row r="2648" spans="1:10" x14ac:dyDescent="0.3">
      <c r="A2648" s="100" t="s">
        <v>23</v>
      </c>
      <c r="B2648" s="101">
        <v>2022</v>
      </c>
      <c r="C2648" s="101">
        <v>9</v>
      </c>
      <c r="D2648" s="148" t="s">
        <v>10</v>
      </c>
      <c r="E2648" s="102">
        <v>155.298258062287</v>
      </c>
      <c r="F2648" s="102">
        <v>121.31528270187179</v>
      </c>
      <c r="G2648" s="102">
        <v>161.76983574885833</v>
      </c>
      <c r="H2648" s="102">
        <v>126.33622808755331</v>
      </c>
      <c r="I2648" s="103">
        <v>110.74132858861478</v>
      </c>
      <c r="J2648" s="142"/>
    </row>
    <row r="2649" spans="1:10" x14ac:dyDescent="0.3">
      <c r="A2649" s="104" t="s">
        <v>23</v>
      </c>
      <c r="B2649" s="105">
        <v>2022</v>
      </c>
      <c r="C2649" s="105">
        <v>10</v>
      </c>
      <c r="D2649" s="149" t="s">
        <v>10</v>
      </c>
      <c r="E2649" s="106">
        <v>158.08090921909636</v>
      </c>
      <c r="F2649" s="106">
        <v>123.53307360312085</v>
      </c>
      <c r="G2649" s="106">
        <v>161.36407139091361</v>
      </c>
      <c r="H2649" s="106">
        <v>125.86782130270142</v>
      </c>
      <c r="I2649" s="107">
        <v>110.75952566292959</v>
      </c>
      <c r="J2649" s="142"/>
    </row>
    <row r="2650" spans="1:10" x14ac:dyDescent="0.3">
      <c r="A2650" s="100" t="s">
        <v>23</v>
      </c>
      <c r="B2650" s="101">
        <v>2022</v>
      </c>
      <c r="C2650" s="101">
        <v>11</v>
      </c>
      <c r="D2650" s="148" t="s">
        <v>10</v>
      </c>
      <c r="E2650" s="102">
        <v>164.62529012217382</v>
      </c>
      <c r="F2650" s="102">
        <v>126.62567259930175</v>
      </c>
      <c r="G2650" s="102">
        <v>169.68813819473289</v>
      </c>
      <c r="H2650" s="102">
        <v>130.9131779504302</v>
      </c>
      <c r="I2650" s="103">
        <v>110.66854029135544</v>
      </c>
      <c r="J2650" s="142"/>
    </row>
    <row r="2651" spans="1:10" x14ac:dyDescent="0.3">
      <c r="A2651" s="104" t="s">
        <v>23</v>
      </c>
      <c r="B2651" s="105">
        <v>2022</v>
      </c>
      <c r="C2651" s="105">
        <v>12</v>
      </c>
      <c r="D2651" s="149" t="s">
        <v>10</v>
      </c>
      <c r="E2651" s="106">
        <v>163.01255472771967</v>
      </c>
      <c r="F2651" s="106">
        <v>124.19854822919778</v>
      </c>
      <c r="G2651" s="106">
        <v>176.22138007874238</v>
      </c>
      <c r="H2651" s="106">
        <v>134.92589723610635</v>
      </c>
      <c r="I2651" s="107">
        <v>109.82540918143501</v>
      </c>
      <c r="J2651" s="142"/>
    </row>
    <row r="2652" spans="1:10" x14ac:dyDescent="0.3">
      <c r="A2652" s="100" t="s">
        <v>23</v>
      </c>
      <c r="B2652" s="101">
        <v>2023</v>
      </c>
      <c r="C2652" s="101">
        <v>1</v>
      </c>
      <c r="D2652" s="148" t="s">
        <v>10</v>
      </c>
      <c r="E2652" s="102">
        <v>161.4991428566162</v>
      </c>
      <c r="F2652" s="102">
        <v>120.9720040810484</v>
      </c>
      <c r="G2652" s="102">
        <v>159.99308171963364</v>
      </c>
      <c r="H2652" s="102">
        <v>119.10415987483238</v>
      </c>
      <c r="I2652" s="103">
        <v>109.11572328315665</v>
      </c>
      <c r="J2652" s="142"/>
    </row>
    <row r="2653" spans="1:10" x14ac:dyDescent="0.3">
      <c r="A2653" s="104" t="s">
        <v>23</v>
      </c>
      <c r="B2653" s="105">
        <v>2023</v>
      </c>
      <c r="C2653" s="105">
        <v>2</v>
      </c>
      <c r="D2653" s="149" t="s">
        <v>10</v>
      </c>
      <c r="E2653" s="106">
        <v>149.54563883741326</v>
      </c>
      <c r="F2653" s="106">
        <v>108.26456030357809</v>
      </c>
      <c r="G2653" s="106">
        <v>150.134781086131</v>
      </c>
      <c r="H2653" s="106">
        <v>107.7166655278476</v>
      </c>
      <c r="I2653" s="107">
        <v>109.5160589180829</v>
      </c>
      <c r="J2653" s="142"/>
    </row>
    <row r="2654" spans="1:10" x14ac:dyDescent="0.3">
      <c r="A2654" s="100" t="s">
        <v>23</v>
      </c>
      <c r="B2654" s="101">
        <v>2023</v>
      </c>
      <c r="C2654" s="101">
        <v>3</v>
      </c>
      <c r="D2654" s="148" t="s">
        <v>10</v>
      </c>
      <c r="E2654" s="102">
        <v>159.75028168501871</v>
      </c>
      <c r="F2654" s="102">
        <v>113.98530162354349</v>
      </c>
      <c r="G2654" s="102">
        <v>161.78260812600399</v>
      </c>
      <c r="H2654" s="102">
        <v>115.14000678801601</v>
      </c>
      <c r="I2654" s="103">
        <v>109.80114641568191</v>
      </c>
      <c r="J2654" s="142"/>
    </row>
    <row r="2655" spans="1:10" x14ac:dyDescent="0.3">
      <c r="A2655" s="104" t="s">
        <v>23</v>
      </c>
      <c r="B2655" s="105">
        <v>2023</v>
      </c>
      <c r="C2655" s="105">
        <v>4</v>
      </c>
      <c r="D2655" s="149" t="s">
        <v>10</v>
      </c>
      <c r="E2655" s="106">
        <v>149.06441188255033</v>
      </c>
      <c r="F2655" s="106">
        <v>107.01594873296006</v>
      </c>
      <c r="G2655" s="106">
        <v>151.25321836552939</v>
      </c>
      <c r="H2655" s="106">
        <v>108.37157782832938</v>
      </c>
      <c r="I2655" s="107">
        <v>109.96492008451538</v>
      </c>
      <c r="J2655" s="142"/>
    </row>
    <row r="2656" spans="1:10" x14ac:dyDescent="0.3">
      <c r="A2656" s="100" t="s">
        <v>23</v>
      </c>
      <c r="B2656" s="101">
        <v>2023</v>
      </c>
      <c r="C2656" s="101">
        <v>5</v>
      </c>
      <c r="D2656" s="148" t="s">
        <v>10</v>
      </c>
      <c r="E2656" s="102">
        <v>161.86883563792054</v>
      </c>
      <c r="F2656" s="102">
        <v>115.19785927802184</v>
      </c>
      <c r="G2656" s="102">
        <v>167.09106710215923</v>
      </c>
      <c r="H2656" s="102">
        <v>119.30765322375473</v>
      </c>
      <c r="I2656" s="103">
        <v>111.23264959511519</v>
      </c>
      <c r="J2656" s="142"/>
    </row>
    <row r="2657" spans="1:10" x14ac:dyDescent="0.3">
      <c r="A2657" s="104" t="s">
        <v>23</v>
      </c>
      <c r="B2657" s="105">
        <v>2023</v>
      </c>
      <c r="C2657" s="105">
        <v>6</v>
      </c>
      <c r="D2657" s="149" t="s">
        <v>10</v>
      </c>
      <c r="E2657" s="106">
        <v>163.83401435770969</v>
      </c>
      <c r="F2657" s="106">
        <v>117.37641514589862</v>
      </c>
      <c r="G2657" s="106">
        <v>165.25925499566463</v>
      </c>
      <c r="H2657" s="106">
        <v>118.09942482004405</v>
      </c>
      <c r="I2657" s="107">
        <v>112.17283176804806</v>
      </c>
      <c r="J2657" s="142"/>
    </row>
    <row r="2658" spans="1:10" x14ac:dyDescent="0.3">
      <c r="A2658" s="100" t="s">
        <v>23</v>
      </c>
      <c r="B2658" s="101">
        <v>2023</v>
      </c>
      <c r="C2658" s="101">
        <v>7</v>
      </c>
      <c r="D2658" s="148" t="s">
        <v>10</v>
      </c>
      <c r="E2658" s="102">
        <v>166.84939146469782</v>
      </c>
      <c r="F2658" s="102">
        <v>120.97253400684455</v>
      </c>
      <c r="G2658" s="102">
        <v>168.25631905956601</v>
      </c>
      <c r="H2658" s="102">
        <v>122.19700212391926</v>
      </c>
      <c r="I2658" s="103">
        <v>112.84612351769675</v>
      </c>
      <c r="J2658" s="142"/>
    </row>
    <row r="2659" spans="1:10" x14ac:dyDescent="0.3">
      <c r="A2659" s="104" t="s">
        <v>23</v>
      </c>
      <c r="B2659" s="105">
        <v>2023</v>
      </c>
      <c r="C2659" s="105">
        <v>8</v>
      </c>
      <c r="D2659" s="149" t="s">
        <v>10</v>
      </c>
      <c r="E2659" s="106">
        <v>169.75482284592681</v>
      </c>
      <c r="F2659" s="106">
        <v>122.45692321946078</v>
      </c>
      <c r="G2659" s="106">
        <v>174.43810450391999</v>
      </c>
      <c r="H2659" s="106">
        <v>126.61820084557864</v>
      </c>
      <c r="I2659" s="107">
        <v>111.57232831565868</v>
      </c>
      <c r="J2659" s="142"/>
    </row>
    <row r="2660" spans="1:10" x14ac:dyDescent="0.3">
      <c r="A2660" s="100" t="s">
        <v>23</v>
      </c>
      <c r="B2660" s="101">
        <v>2023</v>
      </c>
      <c r="C2660" s="101">
        <v>9</v>
      </c>
      <c r="D2660" s="148" t="s">
        <v>10</v>
      </c>
      <c r="E2660" s="102">
        <v>165.41842837528816</v>
      </c>
      <c r="F2660" s="102">
        <v>120.58513078728876</v>
      </c>
      <c r="G2660" s="102">
        <v>171.50907188835382</v>
      </c>
      <c r="H2660" s="102">
        <v>125.3015739206796</v>
      </c>
      <c r="I2660" s="103">
        <v>112.86432059201158</v>
      </c>
      <c r="J2660" s="142"/>
    </row>
    <row r="2661" spans="1:10" x14ac:dyDescent="0.3">
      <c r="A2661" s="104" t="s">
        <v>23</v>
      </c>
      <c r="B2661" s="105">
        <v>2023</v>
      </c>
      <c r="C2661" s="105">
        <v>10</v>
      </c>
      <c r="D2661" s="149" t="s">
        <v>10</v>
      </c>
      <c r="E2661" s="106">
        <v>170.39237046490226</v>
      </c>
      <c r="F2661" s="106">
        <v>125.32898476425315</v>
      </c>
      <c r="G2661" s="106">
        <v>174.78232308790717</v>
      </c>
      <c r="H2661" s="106">
        <v>128.19759842380407</v>
      </c>
      <c r="I2661" s="107">
        <v>113.14334239817231</v>
      </c>
      <c r="J2661" s="142"/>
    </row>
    <row r="2662" spans="1:10" x14ac:dyDescent="0.3">
      <c r="A2662" s="100" t="s">
        <v>23</v>
      </c>
      <c r="B2662" s="101">
        <v>2023</v>
      </c>
      <c r="C2662" s="101">
        <v>11</v>
      </c>
      <c r="D2662" s="148" t="s">
        <v>10</v>
      </c>
      <c r="E2662" s="102">
        <v>170.43107806359998</v>
      </c>
      <c r="F2662" s="102">
        <v>125.44945761345981</v>
      </c>
      <c r="G2662" s="102">
        <v>175.20420620039704</v>
      </c>
      <c r="H2662" s="102">
        <v>129.38705834886952</v>
      </c>
      <c r="I2662" s="103">
        <v>114.2048383998707</v>
      </c>
      <c r="J2662" s="142"/>
    </row>
    <row r="2663" spans="1:10" x14ac:dyDescent="0.3">
      <c r="A2663" s="104" t="s">
        <v>23</v>
      </c>
      <c r="B2663" s="105">
        <v>2023</v>
      </c>
      <c r="C2663" s="105">
        <v>12</v>
      </c>
      <c r="D2663" s="149" t="s">
        <v>10</v>
      </c>
      <c r="E2663" s="106">
        <v>168.59207382185866</v>
      </c>
      <c r="F2663" s="106">
        <v>124.80238252775025</v>
      </c>
      <c r="G2663" s="106">
        <v>176.8239541596775</v>
      </c>
      <c r="H2663" s="106">
        <v>130.70871999308724</v>
      </c>
      <c r="I2663" s="107">
        <v>113.19186792967851</v>
      </c>
      <c r="J2663" s="142"/>
    </row>
    <row r="2664" spans="1:10" x14ac:dyDescent="0.3">
      <c r="A2664" s="100" t="s">
        <v>23</v>
      </c>
      <c r="B2664" s="101">
        <v>2024</v>
      </c>
      <c r="C2664" s="101">
        <v>1</v>
      </c>
      <c r="D2664" s="148" t="s">
        <v>10</v>
      </c>
      <c r="E2664" s="102">
        <v>162.09768387625556</v>
      </c>
      <c r="F2664" s="102">
        <v>117.73697714717989</v>
      </c>
      <c r="G2664" s="102">
        <v>163.1556838387491</v>
      </c>
      <c r="H2664" s="102">
        <v>118.66126547770482</v>
      </c>
      <c r="I2664" s="103">
        <v>110.36525571944163</v>
      </c>
      <c r="J2664" s="142"/>
    </row>
    <row r="2665" spans="1:10" x14ac:dyDescent="0.3">
      <c r="A2665" s="104" t="s">
        <v>23</v>
      </c>
      <c r="B2665" s="105">
        <v>2024</v>
      </c>
      <c r="C2665" s="105">
        <v>2</v>
      </c>
      <c r="D2665" s="149" t="s">
        <v>10</v>
      </c>
      <c r="E2665" s="106">
        <v>150.9959373929369</v>
      </c>
      <c r="F2665" s="106">
        <v>108.97093897599622</v>
      </c>
      <c r="G2665" s="106">
        <v>154.01200433147008</v>
      </c>
      <c r="H2665" s="106">
        <v>110.29477170366178</v>
      </c>
      <c r="I2665" s="107">
        <v>110.25607327355266</v>
      </c>
      <c r="J2665" s="142"/>
    </row>
    <row r="2666" spans="1:10" x14ac:dyDescent="0.3">
      <c r="A2666" s="100" t="s">
        <v>23</v>
      </c>
      <c r="B2666" s="101">
        <v>2024</v>
      </c>
      <c r="C2666" s="101">
        <v>3</v>
      </c>
      <c r="D2666" s="148" t="s">
        <v>10</v>
      </c>
      <c r="E2666" s="102">
        <v>155.93203854404297</v>
      </c>
      <c r="F2666" s="102">
        <v>111.87256031165705</v>
      </c>
      <c r="G2666" s="102">
        <v>153.71318657255651</v>
      </c>
      <c r="H2666" s="102">
        <v>110.00445606293168</v>
      </c>
      <c r="I2666" s="103">
        <v>110.11049667903403</v>
      </c>
      <c r="J2666" s="142"/>
    </row>
    <row r="2667" spans="1:10" x14ac:dyDescent="0.3">
      <c r="A2667" s="104" t="s">
        <v>23</v>
      </c>
      <c r="B2667" s="105">
        <v>2024</v>
      </c>
      <c r="C2667" s="105">
        <v>4</v>
      </c>
      <c r="D2667" s="149" t="s">
        <v>10</v>
      </c>
      <c r="E2667" s="106">
        <v>159.63136880963037</v>
      </c>
      <c r="F2667" s="106">
        <v>114.30011193970641</v>
      </c>
      <c r="G2667" s="106">
        <v>166.63043936660685</v>
      </c>
      <c r="H2667" s="106">
        <v>119.69830903142402</v>
      </c>
      <c r="I2667" s="107">
        <v>110.92936502320136</v>
      </c>
      <c r="J2667" s="142"/>
    </row>
    <row r="2668" spans="1:10" x14ac:dyDescent="0.3">
      <c r="A2668" s="100" t="s">
        <v>23</v>
      </c>
      <c r="B2668" s="101">
        <v>2024</v>
      </c>
      <c r="C2668" s="101">
        <v>5</v>
      </c>
      <c r="D2668" s="148" t="s">
        <v>10</v>
      </c>
      <c r="E2668" s="102">
        <v>162.27007080653942</v>
      </c>
      <c r="F2668" s="102">
        <v>116.37153685361298</v>
      </c>
      <c r="G2668" s="102">
        <v>165.75075184034216</v>
      </c>
      <c r="H2668" s="102">
        <v>118.82048973052963</v>
      </c>
      <c r="I2668" s="103">
        <v>110.84444534306547</v>
      </c>
      <c r="J2668" s="142"/>
    </row>
    <row r="2669" spans="1:10" x14ac:dyDescent="0.3">
      <c r="A2669" s="104" t="s">
        <v>23</v>
      </c>
      <c r="B2669" s="105">
        <v>2024</v>
      </c>
      <c r="C2669" s="105">
        <v>6</v>
      </c>
      <c r="D2669" s="149" t="s">
        <v>10</v>
      </c>
      <c r="E2669" s="106">
        <v>157.72529968916024</v>
      </c>
      <c r="F2669" s="106">
        <v>114.50640074281438</v>
      </c>
      <c r="G2669" s="106">
        <v>157.40939051148879</v>
      </c>
      <c r="H2669" s="106">
        <v>114.14865266928243</v>
      </c>
      <c r="I2669" s="107">
        <v>110.72313151429994</v>
      </c>
      <c r="J2669" s="142"/>
    </row>
    <row r="2670" spans="1:10" x14ac:dyDescent="0.3">
      <c r="A2670" s="100" t="s">
        <v>23</v>
      </c>
      <c r="B2670" s="101">
        <v>2024</v>
      </c>
      <c r="C2670" s="101">
        <v>7</v>
      </c>
      <c r="D2670" s="148" t="s">
        <v>10</v>
      </c>
      <c r="E2670" s="102">
        <v>163.73385592668888</v>
      </c>
      <c r="F2670" s="102">
        <v>118.84197998370595</v>
      </c>
      <c r="G2670" s="102">
        <v>170.76059603786004</v>
      </c>
      <c r="H2670" s="102">
        <v>124.47521562311877</v>
      </c>
      <c r="I2670" s="103">
        <v>110.64427752560233</v>
      </c>
      <c r="J2670" s="142"/>
    </row>
    <row r="2671" spans="1:10" x14ac:dyDescent="0.3">
      <c r="A2671" s="104" t="s">
        <v>23</v>
      </c>
      <c r="B2671" s="105">
        <v>2024</v>
      </c>
      <c r="C2671" s="105">
        <v>8</v>
      </c>
      <c r="D2671" s="149" t="s">
        <v>10</v>
      </c>
      <c r="E2671" s="106">
        <v>166.7199913191651</v>
      </c>
      <c r="F2671" s="106">
        <v>120.21408702806977</v>
      </c>
      <c r="G2671" s="106">
        <v>173.59583252562936</v>
      </c>
      <c r="H2671" s="106">
        <v>125.59381156834181</v>
      </c>
      <c r="I2671" s="107">
        <v>110.80805119443581</v>
      </c>
      <c r="J2671" s="142"/>
    </row>
    <row r="2672" spans="1:10" x14ac:dyDescent="0.3">
      <c r="A2672" s="100" t="s">
        <v>23</v>
      </c>
      <c r="B2672" s="101">
        <v>2024</v>
      </c>
      <c r="C2672" s="101">
        <v>9</v>
      </c>
      <c r="D2672" s="148" t="s">
        <v>10</v>
      </c>
      <c r="E2672" s="102">
        <v>154.97848327472192</v>
      </c>
      <c r="F2672" s="102">
        <v>112.18857540866431</v>
      </c>
      <c r="G2672" s="102">
        <v>161.85473519561495</v>
      </c>
      <c r="H2672" s="102">
        <v>117.35609166543742</v>
      </c>
      <c r="I2672" s="103">
        <v>110.7837884286827</v>
      </c>
      <c r="J2672" s="142"/>
    </row>
    <row r="2673" spans="1:10" x14ac:dyDescent="0.3">
      <c r="A2673" s="104" t="s">
        <v>23</v>
      </c>
      <c r="B2673" s="105">
        <v>2024</v>
      </c>
      <c r="C2673" s="105">
        <v>10</v>
      </c>
      <c r="D2673" s="149" t="s">
        <v>10</v>
      </c>
      <c r="E2673" s="106">
        <v>176.14917286168716</v>
      </c>
      <c r="F2673" s="106">
        <v>128.03076755504284</v>
      </c>
      <c r="G2673" s="106">
        <v>175.59811456727698</v>
      </c>
      <c r="H2673" s="106">
        <v>127.74917689894653</v>
      </c>
      <c r="I2673" s="107">
        <v>112.33053974544323</v>
      </c>
      <c r="J2673" s="142"/>
    </row>
    <row r="2674" spans="1:10" x14ac:dyDescent="0.3">
      <c r="A2674" s="100" t="s">
        <v>23</v>
      </c>
      <c r="B2674" s="101">
        <v>2024</v>
      </c>
      <c r="C2674" s="101">
        <v>11</v>
      </c>
      <c r="D2674" s="148" t="s">
        <v>10</v>
      </c>
      <c r="E2674" s="102">
        <v>169.25796530266027</v>
      </c>
      <c r="F2674" s="102">
        <v>124.07929290868164</v>
      </c>
      <c r="G2674" s="102">
        <v>176.6405912146202</v>
      </c>
      <c r="H2674" s="102">
        <v>129.9416770446104</v>
      </c>
      <c r="I2674" s="103">
        <v>112.34267112831978</v>
      </c>
      <c r="J2674" s="142"/>
    </row>
    <row r="2675" spans="1:10" x14ac:dyDescent="0.3">
      <c r="A2675" s="104" t="s">
        <v>23</v>
      </c>
      <c r="B2675" s="105">
        <v>2024</v>
      </c>
      <c r="C2675" s="105">
        <v>12</v>
      </c>
      <c r="D2675" s="149" t="s">
        <v>10</v>
      </c>
      <c r="E2675" s="106">
        <v>178.94685858633068</v>
      </c>
      <c r="F2675" s="106">
        <v>130.85170285196949</v>
      </c>
      <c r="G2675" s="106">
        <v>187.37829836243145</v>
      </c>
      <c r="H2675" s="106">
        <v>137.78057182393471</v>
      </c>
      <c r="I2675" s="107">
        <v>112.34267112831978</v>
      </c>
      <c r="J2675" s="142"/>
    </row>
    <row r="2676" spans="1:10" x14ac:dyDescent="0.3">
      <c r="A2676" s="100" t="s">
        <v>23</v>
      </c>
      <c r="B2676" s="101">
        <v>2025</v>
      </c>
      <c r="C2676" s="101">
        <v>1</v>
      </c>
      <c r="D2676" s="148" t="s">
        <v>10</v>
      </c>
      <c r="E2676" s="102">
        <v>172.22385280611101</v>
      </c>
      <c r="F2676" s="102">
        <v>122.9918542975645</v>
      </c>
      <c r="G2676" s="102">
        <v>173.93389422690623</v>
      </c>
      <c r="H2676" s="102">
        <v>125.03607704932111</v>
      </c>
      <c r="I2676" s="103">
        <v>111.02641608621377</v>
      </c>
      <c r="J2676" s="142"/>
    </row>
    <row r="2677" spans="1:10" x14ac:dyDescent="0.3">
      <c r="A2677" s="104" t="s">
        <v>23</v>
      </c>
      <c r="B2677" s="105">
        <v>2025</v>
      </c>
      <c r="C2677" s="105">
        <v>2</v>
      </c>
      <c r="D2677" s="149" t="str">
        <f>D2676</f>
        <v>Alimentos y bebidas</v>
      </c>
      <c r="E2677" s="106">
        <v>154.50566388393676</v>
      </c>
      <c r="F2677" s="106">
        <v>108.72457671028383</v>
      </c>
      <c r="G2677" s="106">
        <v>153.67819649494083</v>
      </c>
      <c r="H2677" s="106">
        <v>107.52290256239738</v>
      </c>
      <c r="I2677" s="107">
        <v>111.14166422354101</v>
      </c>
      <c r="J2677" s="142"/>
    </row>
    <row r="2678" spans="1:10" x14ac:dyDescent="0.3">
      <c r="A2678" s="100" t="s">
        <v>23</v>
      </c>
      <c r="B2678" s="101">
        <v>2018</v>
      </c>
      <c r="C2678" s="101">
        <v>1</v>
      </c>
      <c r="D2678" s="148" t="s">
        <v>84</v>
      </c>
      <c r="E2678" s="102">
        <v>71.213239029616375</v>
      </c>
      <c r="F2678" s="102">
        <v>72.256498819431101</v>
      </c>
      <c r="G2678" s="102">
        <v>73.478535005712914</v>
      </c>
      <c r="H2678" s="102">
        <v>74.589452776273035</v>
      </c>
      <c r="I2678" s="103">
        <v>103.81668558456299</v>
      </c>
      <c r="J2678" s="142"/>
    </row>
    <row r="2679" spans="1:10" x14ac:dyDescent="0.3">
      <c r="A2679" s="104" t="s">
        <v>23</v>
      </c>
      <c r="B2679" s="105">
        <v>2018</v>
      </c>
      <c r="C2679" s="105">
        <v>2</v>
      </c>
      <c r="D2679" s="149" t="s">
        <v>84</v>
      </c>
      <c r="E2679" s="106">
        <v>94.504370549416038</v>
      </c>
      <c r="F2679" s="106">
        <v>95.215077499250299</v>
      </c>
      <c r="G2679" s="106">
        <v>90.954000270072186</v>
      </c>
      <c r="H2679" s="106">
        <v>91.639803511121102</v>
      </c>
      <c r="I2679" s="107">
        <v>106.07264472190691</v>
      </c>
      <c r="J2679" s="142"/>
    </row>
    <row r="2680" spans="1:10" x14ac:dyDescent="0.3">
      <c r="A2680" s="100" t="s">
        <v>23</v>
      </c>
      <c r="B2680" s="101">
        <v>2018</v>
      </c>
      <c r="C2680" s="101">
        <v>3</v>
      </c>
      <c r="D2680" s="148" t="s">
        <v>84</v>
      </c>
      <c r="E2680" s="102">
        <v>100.09088672463935</v>
      </c>
      <c r="F2680" s="102">
        <v>100.86522033723878</v>
      </c>
      <c r="G2680" s="102">
        <v>98.754571282622393</v>
      </c>
      <c r="H2680" s="102">
        <v>99.532040432324465</v>
      </c>
      <c r="I2680" s="103">
        <v>106.45573212258795</v>
      </c>
      <c r="J2680" s="142"/>
    </row>
    <row r="2681" spans="1:10" x14ac:dyDescent="0.3">
      <c r="A2681" s="104" t="s">
        <v>23</v>
      </c>
      <c r="B2681" s="105">
        <v>2018</v>
      </c>
      <c r="C2681" s="105">
        <v>4</v>
      </c>
      <c r="D2681" s="149" t="s">
        <v>84</v>
      </c>
      <c r="E2681" s="106">
        <v>99.30995518683919</v>
      </c>
      <c r="F2681" s="106">
        <v>99.99964365729312</v>
      </c>
      <c r="G2681" s="106">
        <v>98.488485841746211</v>
      </c>
      <c r="H2681" s="106">
        <v>99.186108656355685</v>
      </c>
      <c r="I2681" s="107">
        <v>103.30590238365492</v>
      </c>
      <c r="J2681" s="142"/>
    </row>
    <row r="2682" spans="1:10" x14ac:dyDescent="0.3">
      <c r="A2682" s="100" t="s">
        <v>23</v>
      </c>
      <c r="B2682" s="101">
        <v>2018</v>
      </c>
      <c r="C2682" s="101">
        <v>5</v>
      </c>
      <c r="D2682" s="148" t="s">
        <v>84</v>
      </c>
      <c r="E2682" s="102">
        <v>101.79181205965824</v>
      </c>
      <c r="F2682" s="102">
        <v>102.04117389226154</v>
      </c>
      <c r="G2682" s="102">
        <v>96.824310008561397</v>
      </c>
      <c r="H2682" s="102">
        <v>97.024955424453992</v>
      </c>
      <c r="I2682" s="103">
        <v>104.02951191827466</v>
      </c>
      <c r="J2682" s="142"/>
    </row>
    <row r="2683" spans="1:10" x14ac:dyDescent="0.3">
      <c r="A2683" s="104" t="s">
        <v>23</v>
      </c>
      <c r="B2683" s="105">
        <v>2018</v>
      </c>
      <c r="C2683" s="105">
        <v>6</v>
      </c>
      <c r="D2683" s="149" t="s">
        <v>84</v>
      </c>
      <c r="E2683" s="106">
        <v>95.600797626657496</v>
      </c>
      <c r="F2683" s="106">
        <v>95.747686235299213</v>
      </c>
      <c r="G2683" s="106">
        <v>98.20466059535039</v>
      </c>
      <c r="H2683" s="106">
        <v>98.365422595831291</v>
      </c>
      <c r="I2683" s="107">
        <v>99.475028376844477</v>
      </c>
      <c r="J2683" s="142"/>
    </row>
    <row r="2684" spans="1:10" x14ac:dyDescent="0.3">
      <c r="A2684" s="100" t="s">
        <v>23</v>
      </c>
      <c r="B2684" s="101">
        <v>2018</v>
      </c>
      <c r="C2684" s="101">
        <v>7</v>
      </c>
      <c r="D2684" s="148" t="s">
        <v>84</v>
      </c>
      <c r="E2684" s="102">
        <v>93.296073438769881</v>
      </c>
      <c r="F2684" s="102">
        <v>93.37672818631107</v>
      </c>
      <c r="G2684" s="102">
        <v>95.071756907532631</v>
      </c>
      <c r="H2684" s="102">
        <v>95.140775180279704</v>
      </c>
      <c r="I2684" s="103">
        <v>99.304767309875132</v>
      </c>
      <c r="J2684" s="142"/>
    </row>
    <row r="2685" spans="1:10" x14ac:dyDescent="0.3">
      <c r="A2685" s="104" t="s">
        <v>23</v>
      </c>
      <c r="B2685" s="105">
        <v>2018</v>
      </c>
      <c r="C2685" s="105">
        <v>8</v>
      </c>
      <c r="D2685" s="149" t="s">
        <v>84</v>
      </c>
      <c r="E2685" s="106">
        <v>109.22494973426902</v>
      </c>
      <c r="F2685" s="106">
        <v>109.15023787919695</v>
      </c>
      <c r="G2685" s="106">
        <v>105.89769026189904</v>
      </c>
      <c r="H2685" s="106">
        <v>105.83781566550182</v>
      </c>
      <c r="I2685" s="107">
        <v>98.964245175936426</v>
      </c>
      <c r="J2685" s="142"/>
    </row>
    <row r="2686" spans="1:10" x14ac:dyDescent="0.3">
      <c r="A2686" s="100" t="s">
        <v>23</v>
      </c>
      <c r="B2686" s="101">
        <v>2018</v>
      </c>
      <c r="C2686" s="101">
        <v>9</v>
      </c>
      <c r="D2686" s="148" t="s">
        <v>84</v>
      </c>
      <c r="E2686" s="102">
        <v>104.10994745740986</v>
      </c>
      <c r="F2686" s="102">
        <v>103.77894538040937</v>
      </c>
      <c r="G2686" s="102">
        <v>102.43533881744423</v>
      </c>
      <c r="H2686" s="102">
        <v>102.13079187630701</v>
      </c>
      <c r="I2686" s="103">
        <v>97.94267877412031</v>
      </c>
      <c r="J2686" s="142"/>
    </row>
    <row r="2687" spans="1:10" x14ac:dyDescent="0.3">
      <c r="A2687" s="104" t="s">
        <v>23</v>
      </c>
      <c r="B2687" s="105">
        <v>2018</v>
      </c>
      <c r="C2687" s="105">
        <v>10</v>
      </c>
      <c r="D2687" s="149" t="s">
        <v>84</v>
      </c>
      <c r="E2687" s="106">
        <v>112.19065647852101</v>
      </c>
      <c r="F2687" s="106">
        <v>111.53459934745199</v>
      </c>
      <c r="G2687" s="106">
        <v>108.36876274348919</v>
      </c>
      <c r="H2687" s="106">
        <v>107.72937839978869</v>
      </c>
      <c r="I2687" s="107">
        <v>94.239500567536879</v>
      </c>
      <c r="J2687" s="142"/>
    </row>
    <row r="2688" spans="1:10" x14ac:dyDescent="0.3">
      <c r="A2688" s="100" t="s">
        <v>23</v>
      </c>
      <c r="B2688" s="101">
        <v>2018</v>
      </c>
      <c r="C2688" s="101">
        <v>11</v>
      </c>
      <c r="D2688" s="148" t="s">
        <v>84</v>
      </c>
      <c r="E2688" s="102">
        <v>131.07781965530387</v>
      </c>
      <c r="F2688" s="102">
        <v>129.77837015893155</v>
      </c>
      <c r="G2688" s="102">
        <v>131.61001444405272</v>
      </c>
      <c r="H2688" s="102">
        <v>130.31554909755465</v>
      </c>
      <c r="I2688" s="103">
        <v>94.111804767309863</v>
      </c>
      <c r="J2688" s="142"/>
    </row>
    <row r="2689" spans="1:10" x14ac:dyDescent="0.3">
      <c r="A2689" s="104" t="s">
        <v>23</v>
      </c>
      <c r="B2689" s="105">
        <v>2018</v>
      </c>
      <c r="C2689" s="105">
        <v>12</v>
      </c>
      <c r="D2689" s="149" t="s">
        <v>84</v>
      </c>
      <c r="E2689" s="106">
        <v>87.58949205889931</v>
      </c>
      <c r="F2689" s="106">
        <v>86.255818606924962</v>
      </c>
      <c r="G2689" s="106">
        <v>99.911873821516892</v>
      </c>
      <c r="H2689" s="106">
        <v>98.507906384208241</v>
      </c>
      <c r="I2689" s="107">
        <v>92.281498297389319</v>
      </c>
      <c r="J2689" s="142"/>
    </row>
    <row r="2690" spans="1:10" x14ac:dyDescent="0.3">
      <c r="A2690" s="100" t="s">
        <v>23</v>
      </c>
      <c r="B2690" s="101">
        <v>2019</v>
      </c>
      <c r="C2690" s="101">
        <v>1</v>
      </c>
      <c r="D2690" s="148" t="s">
        <v>84</v>
      </c>
      <c r="E2690" s="102">
        <v>52.486954003922818</v>
      </c>
      <c r="F2690" s="102">
        <v>50.720679025523722</v>
      </c>
      <c r="G2690" s="102">
        <v>56.171830125564696</v>
      </c>
      <c r="H2690" s="102">
        <v>54.304265711236717</v>
      </c>
      <c r="I2690" s="103">
        <v>87.173666288308723</v>
      </c>
      <c r="J2690" s="142"/>
    </row>
    <row r="2691" spans="1:10" x14ac:dyDescent="0.3">
      <c r="A2691" s="104" t="s">
        <v>23</v>
      </c>
      <c r="B2691" s="105">
        <v>2019</v>
      </c>
      <c r="C2691" s="105">
        <v>2</v>
      </c>
      <c r="D2691" s="149" t="s">
        <v>84</v>
      </c>
      <c r="E2691" s="106">
        <v>86.598049101303715</v>
      </c>
      <c r="F2691" s="106">
        <v>83.312488544812268</v>
      </c>
      <c r="G2691" s="106">
        <v>86.807585286810578</v>
      </c>
      <c r="H2691" s="106">
        <v>83.574630833353396</v>
      </c>
      <c r="I2691" s="107">
        <v>91.345062429057876</v>
      </c>
      <c r="J2691" s="142"/>
    </row>
    <row r="2692" spans="1:10" x14ac:dyDescent="0.3">
      <c r="A2692" s="100" t="s">
        <v>23</v>
      </c>
      <c r="B2692" s="101">
        <v>2019</v>
      </c>
      <c r="C2692" s="101">
        <v>3</v>
      </c>
      <c r="D2692" s="148" t="s">
        <v>84</v>
      </c>
      <c r="E2692" s="102">
        <v>95.633624627077012</v>
      </c>
      <c r="F2692" s="102">
        <v>92.216062580296082</v>
      </c>
      <c r="G2692" s="102">
        <v>96.531831300646175</v>
      </c>
      <c r="H2692" s="102">
        <v>93.212294838969243</v>
      </c>
      <c r="I2692" s="103">
        <v>93.771282633371158</v>
      </c>
      <c r="J2692" s="142"/>
    </row>
    <row r="2693" spans="1:10" x14ac:dyDescent="0.3">
      <c r="A2693" s="104" t="s">
        <v>23</v>
      </c>
      <c r="B2693" s="105">
        <v>2019</v>
      </c>
      <c r="C2693" s="105">
        <v>4</v>
      </c>
      <c r="D2693" s="149" t="s">
        <v>84</v>
      </c>
      <c r="E2693" s="106">
        <v>88.896813892451647</v>
      </c>
      <c r="F2693" s="106">
        <v>84.935484193537249</v>
      </c>
      <c r="G2693" s="106">
        <v>83.070720172583549</v>
      </c>
      <c r="H2693" s="106">
        <v>79.347177770817694</v>
      </c>
      <c r="I2693" s="107">
        <v>93.260499432463092</v>
      </c>
      <c r="J2693" s="142"/>
    </row>
    <row r="2694" spans="1:10" x14ac:dyDescent="0.3">
      <c r="A2694" s="100" t="s">
        <v>23</v>
      </c>
      <c r="B2694" s="101">
        <v>2019</v>
      </c>
      <c r="C2694" s="101">
        <v>5</v>
      </c>
      <c r="D2694" s="148" t="s">
        <v>84</v>
      </c>
      <c r="E2694" s="102">
        <v>93.925369377013425</v>
      </c>
      <c r="F2694" s="102">
        <v>89.350884772827769</v>
      </c>
      <c r="G2694" s="102">
        <v>89.871002046803923</v>
      </c>
      <c r="H2694" s="102">
        <v>85.545080086715984</v>
      </c>
      <c r="I2694" s="103">
        <v>92.622020431328025</v>
      </c>
      <c r="J2694" s="142"/>
    </row>
    <row r="2695" spans="1:10" x14ac:dyDescent="0.3">
      <c r="A2695" s="104" t="s">
        <v>23</v>
      </c>
      <c r="B2695" s="105">
        <v>2019</v>
      </c>
      <c r="C2695" s="105">
        <v>6</v>
      </c>
      <c r="D2695" s="149" t="s">
        <v>84</v>
      </c>
      <c r="E2695" s="106">
        <v>83.457383421751985</v>
      </c>
      <c r="F2695" s="106">
        <v>79.840767331041434</v>
      </c>
      <c r="G2695" s="106">
        <v>83.425983142452921</v>
      </c>
      <c r="H2695" s="106">
        <v>79.833684069936254</v>
      </c>
      <c r="I2695" s="107">
        <v>92.707150964812712</v>
      </c>
      <c r="J2695" s="142"/>
    </row>
    <row r="2696" spans="1:10" x14ac:dyDescent="0.3">
      <c r="A2696" s="100" t="s">
        <v>23</v>
      </c>
      <c r="B2696" s="101">
        <v>2019</v>
      </c>
      <c r="C2696" s="101">
        <v>7</v>
      </c>
      <c r="D2696" s="148" t="s">
        <v>84</v>
      </c>
      <c r="E2696" s="102">
        <v>101.1986888724138</v>
      </c>
      <c r="F2696" s="102">
        <v>96.68627138329019</v>
      </c>
      <c r="G2696" s="102">
        <v>103.78872058960171</v>
      </c>
      <c r="H2696" s="102">
        <v>99.227425917289224</v>
      </c>
      <c r="I2696" s="103">
        <v>91.34506242905789</v>
      </c>
      <c r="J2696" s="142"/>
    </row>
    <row r="2697" spans="1:10" x14ac:dyDescent="0.3">
      <c r="A2697" s="104" t="s">
        <v>23</v>
      </c>
      <c r="B2697" s="105">
        <v>2019</v>
      </c>
      <c r="C2697" s="105">
        <v>8</v>
      </c>
      <c r="D2697" s="149" t="s">
        <v>84</v>
      </c>
      <c r="E2697" s="106">
        <v>98.393363608341701</v>
      </c>
      <c r="F2697" s="106">
        <v>94.037934672651275</v>
      </c>
      <c r="G2697" s="106">
        <v>91.622586341935062</v>
      </c>
      <c r="H2697" s="106">
        <v>87.503928867007559</v>
      </c>
      <c r="I2697" s="107">
        <v>92.919977298524401</v>
      </c>
      <c r="J2697" s="142"/>
    </row>
    <row r="2698" spans="1:10" x14ac:dyDescent="0.3">
      <c r="A2698" s="100" t="s">
        <v>23</v>
      </c>
      <c r="B2698" s="101">
        <v>2019</v>
      </c>
      <c r="C2698" s="101">
        <v>9</v>
      </c>
      <c r="D2698" s="148" t="s">
        <v>84</v>
      </c>
      <c r="E2698" s="102">
        <v>107.28361650533533</v>
      </c>
      <c r="F2698" s="102">
        <v>102.3048031014989</v>
      </c>
      <c r="G2698" s="102">
        <v>104.95148301509512</v>
      </c>
      <c r="H2698" s="102">
        <v>99.978657855330027</v>
      </c>
      <c r="I2698" s="103">
        <v>95.09080590238365</v>
      </c>
      <c r="J2698" s="142"/>
    </row>
    <row r="2699" spans="1:10" x14ac:dyDescent="0.3">
      <c r="A2699" s="104" t="s">
        <v>23</v>
      </c>
      <c r="B2699" s="105">
        <v>2019</v>
      </c>
      <c r="C2699" s="105">
        <v>10</v>
      </c>
      <c r="D2699" s="149" t="s">
        <v>84</v>
      </c>
      <c r="E2699" s="106">
        <v>130.08443065558839</v>
      </c>
      <c r="F2699" s="106">
        <v>123.02278464925384</v>
      </c>
      <c r="G2699" s="106">
        <v>125.76414036780473</v>
      </c>
      <c r="H2699" s="106">
        <v>118.77178667402139</v>
      </c>
      <c r="I2699" s="107">
        <v>96.835981838819521</v>
      </c>
      <c r="J2699" s="142"/>
    </row>
    <row r="2700" spans="1:10" x14ac:dyDescent="0.3">
      <c r="A2700" s="100" t="s">
        <v>23</v>
      </c>
      <c r="B2700" s="101">
        <v>2019</v>
      </c>
      <c r="C2700" s="101">
        <v>11</v>
      </c>
      <c r="D2700" s="148" t="s">
        <v>84</v>
      </c>
      <c r="E2700" s="102">
        <v>113.73557507538172</v>
      </c>
      <c r="F2700" s="102">
        <v>108.13347800629057</v>
      </c>
      <c r="G2700" s="102">
        <v>105.98406656370155</v>
      </c>
      <c r="H2700" s="102">
        <v>100.6921872930959</v>
      </c>
      <c r="I2700" s="103">
        <v>99.134506242905786</v>
      </c>
      <c r="J2700" s="142"/>
    </row>
    <row r="2701" spans="1:10" x14ac:dyDescent="0.3">
      <c r="A2701" s="104" t="s">
        <v>23</v>
      </c>
      <c r="B2701" s="105">
        <v>2019</v>
      </c>
      <c r="C2701" s="105">
        <v>12</v>
      </c>
      <c r="D2701" s="149" t="s">
        <v>84</v>
      </c>
      <c r="E2701" s="106">
        <v>164.35543432748847</v>
      </c>
      <c r="F2701" s="106">
        <v>158.1772058617891</v>
      </c>
      <c r="G2701" s="106">
        <v>174.28342441526112</v>
      </c>
      <c r="H2701" s="106">
        <v>167.7259217626748</v>
      </c>
      <c r="I2701" s="107">
        <v>98.538592508513048</v>
      </c>
      <c r="J2701" s="142"/>
    </row>
    <row r="2702" spans="1:10" x14ac:dyDescent="0.3">
      <c r="A2702" s="100" t="s">
        <v>23</v>
      </c>
      <c r="B2702" s="101">
        <v>2020</v>
      </c>
      <c r="C2702" s="101">
        <v>1</v>
      </c>
      <c r="D2702" s="148" t="s">
        <v>84</v>
      </c>
      <c r="E2702" s="102">
        <v>104.91044007469092</v>
      </c>
      <c r="F2702" s="102">
        <v>100.05423526020436</v>
      </c>
      <c r="G2702" s="102">
        <v>99.804175432646275</v>
      </c>
      <c r="H2702" s="102">
        <v>95.140926959637397</v>
      </c>
      <c r="I2702" s="103">
        <v>98.708853575482408</v>
      </c>
      <c r="J2702" s="142"/>
    </row>
    <row r="2703" spans="1:10" x14ac:dyDescent="0.3">
      <c r="A2703" s="104" t="s">
        <v>23</v>
      </c>
      <c r="B2703" s="105">
        <v>2020</v>
      </c>
      <c r="C2703" s="105">
        <v>2</v>
      </c>
      <c r="D2703" s="149" t="s">
        <v>84</v>
      </c>
      <c r="E2703" s="106">
        <v>116.39820041327812</v>
      </c>
      <c r="F2703" s="106">
        <v>109.22970995686622</v>
      </c>
      <c r="G2703" s="106">
        <v>98.454104550047617</v>
      </c>
      <c r="H2703" s="106">
        <v>92.244378179633841</v>
      </c>
      <c r="I2703" s="107">
        <v>97.261634506242899</v>
      </c>
      <c r="J2703" s="142"/>
    </row>
    <row r="2704" spans="1:10" x14ac:dyDescent="0.3">
      <c r="A2704" s="100" t="s">
        <v>23</v>
      </c>
      <c r="B2704" s="101">
        <v>2020</v>
      </c>
      <c r="C2704" s="101">
        <v>3</v>
      </c>
      <c r="D2704" s="148" t="s">
        <v>84</v>
      </c>
      <c r="E2704" s="102">
        <v>108.37730972819996</v>
      </c>
      <c r="F2704" s="102">
        <v>102.85023163928645</v>
      </c>
      <c r="G2704" s="102">
        <v>122.8866935238909</v>
      </c>
      <c r="H2704" s="102">
        <v>117.0631684669584</v>
      </c>
      <c r="I2704" s="103">
        <v>92.153802497162317</v>
      </c>
      <c r="J2704" s="142"/>
    </row>
    <row r="2705" spans="1:10" x14ac:dyDescent="0.3">
      <c r="A2705" s="104" t="s">
        <v>23</v>
      </c>
      <c r="B2705" s="105">
        <v>2020</v>
      </c>
      <c r="C2705" s="105">
        <v>4</v>
      </c>
      <c r="D2705" s="149" t="s">
        <v>84</v>
      </c>
      <c r="E2705" s="106">
        <v>34.995291548513102</v>
      </c>
      <c r="F2705" s="106">
        <v>32.542202336608909</v>
      </c>
      <c r="G2705" s="106">
        <v>19.39915486041826</v>
      </c>
      <c r="H2705" s="106">
        <v>18.140517642934874</v>
      </c>
      <c r="I2705" s="107">
        <v>80.661180476730991</v>
      </c>
      <c r="J2705" s="142"/>
    </row>
    <row r="2706" spans="1:10" x14ac:dyDescent="0.3">
      <c r="A2706" s="100" t="s">
        <v>23</v>
      </c>
      <c r="B2706" s="101">
        <v>2020</v>
      </c>
      <c r="C2706" s="101">
        <v>5</v>
      </c>
      <c r="D2706" s="148" t="s">
        <v>84</v>
      </c>
      <c r="E2706" s="102">
        <v>67.361984651433644</v>
      </c>
      <c r="F2706" s="102">
        <v>63.81488836424414</v>
      </c>
      <c r="G2706" s="102">
        <v>75.951247535689816</v>
      </c>
      <c r="H2706" s="102">
        <v>72.206765304870359</v>
      </c>
      <c r="I2706" s="103">
        <v>78.575482406356414</v>
      </c>
      <c r="J2706" s="142"/>
    </row>
    <row r="2707" spans="1:10" x14ac:dyDescent="0.3">
      <c r="A2707" s="104" t="s">
        <v>23</v>
      </c>
      <c r="B2707" s="105">
        <v>2020</v>
      </c>
      <c r="C2707" s="105">
        <v>6</v>
      </c>
      <c r="D2707" s="149" t="s">
        <v>84</v>
      </c>
      <c r="E2707" s="106">
        <v>83.810601175214089</v>
      </c>
      <c r="F2707" s="106">
        <v>77.917756857003226</v>
      </c>
      <c r="G2707" s="106">
        <v>80.227142025176022</v>
      </c>
      <c r="H2707" s="106">
        <v>74.429678728607456</v>
      </c>
      <c r="I2707" s="107">
        <v>82.959704880817256</v>
      </c>
      <c r="J2707" s="142"/>
    </row>
    <row r="2708" spans="1:10" x14ac:dyDescent="0.3">
      <c r="A2708" s="100" t="s">
        <v>23</v>
      </c>
      <c r="B2708" s="101">
        <v>2020</v>
      </c>
      <c r="C2708" s="101">
        <v>7</v>
      </c>
      <c r="D2708" s="148" t="s">
        <v>84</v>
      </c>
      <c r="E2708" s="102">
        <v>112.4748213069486</v>
      </c>
      <c r="F2708" s="102">
        <v>105.11781333419393</v>
      </c>
      <c r="G2708" s="102">
        <v>101.42885451433027</v>
      </c>
      <c r="H2708" s="102">
        <v>94.489676900882245</v>
      </c>
      <c r="I2708" s="103">
        <v>84.236662883087391</v>
      </c>
      <c r="J2708" s="142"/>
    </row>
    <row r="2709" spans="1:10" x14ac:dyDescent="0.3">
      <c r="A2709" s="104" t="s">
        <v>23</v>
      </c>
      <c r="B2709" s="105">
        <v>2020</v>
      </c>
      <c r="C2709" s="105">
        <v>8</v>
      </c>
      <c r="D2709" s="149" t="s">
        <v>84</v>
      </c>
      <c r="E2709" s="106">
        <v>108.3175023969856</v>
      </c>
      <c r="F2709" s="106">
        <v>100.48868952793352</v>
      </c>
      <c r="G2709" s="106">
        <v>99.533346830469554</v>
      </c>
      <c r="H2709" s="106">
        <v>92.200989521137714</v>
      </c>
      <c r="I2709" s="107">
        <v>88.535754824063559</v>
      </c>
      <c r="J2709" s="142"/>
    </row>
    <row r="2710" spans="1:10" x14ac:dyDescent="0.3">
      <c r="A2710" s="100" t="s">
        <v>23</v>
      </c>
      <c r="B2710" s="101">
        <v>2020</v>
      </c>
      <c r="C2710" s="101">
        <v>9</v>
      </c>
      <c r="D2710" s="148" t="s">
        <v>84</v>
      </c>
      <c r="E2710" s="102">
        <v>175.27055883672821</v>
      </c>
      <c r="F2710" s="102">
        <v>163.31684638041378</v>
      </c>
      <c r="G2710" s="102">
        <v>166.26403487624478</v>
      </c>
      <c r="H2710" s="102">
        <v>154.82286280826844</v>
      </c>
      <c r="I2710" s="103">
        <v>82.66174801362088</v>
      </c>
      <c r="J2710" s="142"/>
    </row>
    <row r="2711" spans="1:10" x14ac:dyDescent="0.3">
      <c r="A2711" s="104" t="s">
        <v>23</v>
      </c>
      <c r="B2711" s="105">
        <v>2020</v>
      </c>
      <c r="C2711" s="105">
        <v>10</v>
      </c>
      <c r="D2711" s="149" t="s">
        <v>84</v>
      </c>
      <c r="E2711" s="106">
        <v>147.90923838013362</v>
      </c>
      <c r="F2711" s="106">
        <v>139.49560491545256</v>
      </c>
      <c r="G2711" s="106">
        <v>146.32241371543697</v>
      </c>
      <c r="H2711" s="106">
        <v>137.8687286831431</v>
      </c>
      <c r="I2711" s="107">
        <v>82.959704880817242</v>
      </c>
      <c r="J2711" s="142"/>
    </row>
    <row r="2712" spans="1:10" x14ac:dyDescent="0.3">
      <c r="A2712" s="100" t="s">
        <v>23</v>
      </c>
      <c r="B2712" s="101">
        <v>2020</v>
      </c>
      <c r="C2712" s="101">
        <v>11</v>
      </c>
      <c r="D2712" s="148" t="s">
        <v>84</v>
      </c>
      <c r="E2712" s="102">
        <v>121.16518410891381</v>
      </c>
      <c r="F2712" s="102">
        <v>113.07243457226774</v>
      </c>
      <c r="G2712" s="102">
        <v>146.09306515554147</v>
      </c>
      <c r="H2712" s="102">
        <v>136.87771011355403</v>
      </c>
      <c r="I2712" s="103">
        <v>84.44948921679908</v>
      </c>
      <c r="J2712" s="142"/>
    </row>
    <row r="2713" spans="1:10" x14ac:dyDescent="0.3">
      <c r="A2713" s="104" t="s">
        <v>23</v>
      </c>
      <c r="B2713" s="105">
        <v>2020</v>
      </c>
      <c r="C2713" s="105">
        <v>12</v>
      </c>
      <c r="D2713" s="149" t="s">
        <v>84</v>
      </c>
      <c r="E2713" s="106">
        <v>171.17026765411347</v>
      </c>
      <c r="F2713" s="106">
        <v>161.65874042283903</v>
      </c>
      <c r="G2713" s="106">
        <v>172.53959055099702</v>
      </c>
      <c r="H2713" s="106">
        <v>162.83286152720493</v>
      </c>
      <c r="I2713" s="107">
        <v>85.34335981838818</v>
      </c>
      <c r="J2713" s="142"/>
    </row>
    <row r="2714" spans="1:10" x14ac:dyDescent="0.3">
      <c r="A2714" s="100" t="s">
        <v>23</v>
      </c>
      <c r="B2714" s="101">
        <v>2021</v>
      </c>
      <c r="C2714" s="101">
        <v>1</v>
      </c>
      <c r="D2714" s="148" t="s">
        <v>84</v>
      </c>
      <c r="E2714" s="102">
        <v>98.268025158623061</v>
      </c>
      <c r="F2714" s="102">
        <v>92.207237513630574</v>
      </c>
      <c r="G2714" s="102">
        <v>94.755144039981204</v>
      </c>
      <c r="H2714" s="102">
        <v>88.833456053693382</v>
      </c>
      <c r="I2714" s="103">
        <v>85.556186152099869</v>
      </c>
      <c r="J2714" s="142"/>
    </row>
    <row r="2715" spans="1:10" x14ac:dyDescent="0.3">
      <c r="A2715" s="104" t="s">
        <v>23</v>
      </c>
      <c r="B2715" s="105">
        <v>2021</v>
      </c>
      <c r="C2715" s="105">
        <v>2</v>
      </c>
      <c r="D2715" s="149" t="s">
        <v>84</v>
      </c>
      <c r="E2715" s="106">
        <v>157.63545850712867</v>
      </c>
      <c r="F2715" s="106">
        <v>146.56183080572291</v>
      </c>
      <c r="G2715" s="106">
        <v>149.50095696921238</v>
      </c>
      <c r="H2715" s="106">
        <v>138.65323518537033</v>
      </c>
      <c r="I2715" s="107">
        <v>86.705448354143002</v>
      </c>
      <c r="J2715" s="142"/>
    </row>
    <row r="2716" spans="1:10" x14ac:dyDescent="0.3">
      <c r="A2716" s="100" t="s">
        <v>23</v>
      </c>
      <c r="B2716" s="101">
        <v>2021</v>
      </c>
      <c r="C2716" s="101">
        <v>3</v>
      </c>
      <c r="D2716" s="148" t="s">
        <v>84</v>
      </c>
      <c r="E2716" s="102">
        <v>133.5799751554581</v>
      </c>
      <c r="F2716" s="102">
        <v>122.57788364604417</v>
      </c>
      <c r="G2716" s="102">
        <v>128.02352515210748</v>
      </c>
      <c r="H2716" s="102">
        <v>117.31900773976754</v>
      </c>
      <c r="I2716" s="103">
        <v>86.364926220204296</v>
      </c>
      <c r="J2716" s="142"/>
    </row>
    <row r="2717" spans="1:10" x14ac:dyDescent="0.3">
      <c r="A2717" s="104" t="s">
        <v>23</v>
      </c>
      <c r="B2717" s="105">
        <v>2021</v>
      </c>
      <c r="C2717" s="105">
        <v>4</v>
      </c>
      <c r="D2717" s="149" t="s">
        <v>84</v>
      </c>
      <c r="E2717" s="106">
        <v>105.67045343832407</v>
      </c>
      <c r="F2717" s="106">
        <v>95.236717789575138</v>
      </c>
      <c r="G2717" s="106">
        <v>102.7786941974573</v>
      </c>
      <c r="H2717" s="106">
        <v>92.626336876682743</v>
      </c>
      <c r="I2717" s="107">
        <v>85.513620885357525</v>
      </c>
      <c r="J2717" s="142"/>
    </row>
    <row r="2718" spans="1:10" x14ac:dyDescent="0.3">
      <c r="A2718" s="100" t="s">
        <v>23</v>
      </c>
      <c r="B2718" s="101">
        <v>2021</v>
      </c>
      <c r="C2718" s="101">
        <v>5</v>
      </c>
      <c r="D2718" s="148" t="s">
        <v>84</v>
      </c>
      <c r="E2718" s="102">
        <v>86.891217213724232</v>
      </c>
      <c r="F2718" s="102">
        <v>78.328061330256062</v>
      </c>
      <c r="G2718" s="102">
        <v>87.665725198073758</v>
      </c>
      <c r="H2718" s="102">
        <v>79.103043056790582</v>
      </c>
      <c r="I2718" s="103">
        <v>82.789443813847882</v>
      </c>
      <c r="J2718" s="142"/>
    </row>
    <row r="2719" spans="1:10" x14ac:dyDescent="0.3">
      <c r="A2719" s="104" t="s">
        <v>23</v>
      </c>
      <c r="B2719" s="105">
        <v>2021</v>
      </c>
      <c r="C2719" s="105">
        <v>6</v>
      </c>
      <c r="D2719" s="149" t="s">
        <v>84</v>
      </c>
      <c r="E2719" s="106">
        <v>103.62418716750021</v>
      </c>
      <c r="F2719" s="106">
        <v>91.737602177101039</v>
      </c>
      <c r="G2719" s="106">
        <v>105.8548890115779</v>
      </c>
      <c r="H2719" s="106">
        <v>93.811893392824203</v>
      </c>
      <c r="I2719" s="107">
        <v>84.151532349602704</v>
      </c>
      <c r="J2719" s="142"/>
    </row>
    <row r="2720" spans="1:10" x14ac:dyDescent="0.3">
      <c r="A2720" s="100" t="s">
        <v>23</v>
      </c>
      <c r="B2720" s="101">
        <v>2021</v>
      </c>
      <c r="C2720" s="101">
        <v>7</v>
      </c>
      <c r="D2720" s="148" t="s">
        <v>84</v>
      </c>
      <c r="E2720" s="102">
        <v>143.11053388714456</v>
      </c>
      <c r="F2720" s="102">
        <v>128.2348444830422</v>
      </c>
      <c r="G2720" s="102">
        <v>132.9657142328542</v>
      </c>
      <c r="H2720" s="102">
        <v>119.04540655540529</v>
      </c>
      <c r="I2720" s="103">
        <v>86.748013620885331</v>
      </c>
      <c r="J2720" s="142"/>
    </row>
    <row r="2721" spans="1:10" x14ac:dyDescent="0.3">
      <c r="A2721" s="104" t="s">
        <v>23</v>
      </c>
      <c r="B2721" s="105">
        <v>2021</v>
      </c>
      <c r="C2721" s="105">
        <v>8</v>
      </c>
      <c r="D2721" s="149" t="s">
        <v>84</v>
      </c>
      <c r="E2721" s="106">
        <v>139.23858236201883</v>
      </c>
      <c r="F2721" s="106">
        <v>122.38281505949867</v>
      </c>
      <c r="G2721" s="106">
        <v>144.95971429170902</v>
      </c>
      <c r="H2721" s="106">
        <v>127.49457885101209</v>
      </c>
      <c r="I2721" s="107">
        <v>90.70658342792278</v>
      </c>
      <c r="J2721" s="142"/>
    </row>
    <row r="2722" spans="1:10" x14ac:dyDescent="0.3">
      <c r="A2722" s="100" t="s">
        <v>23</v>
      </c>
      <c r="B2722" s="101">
        <v>2021</v>
      </c>
      <c r="C2722" s="101">
        <v>9</v>
      </c>
      <c r="D2722" s="148" t="s">
        <v>84</v>
      </c>
      <c r="E2722" s="102">
        <v>175.46558762006626</v>
      </c>
      <c r="F2722" s="102">
        <v>154.41885343718809</v>
      </c>
      <c r="G2722" s="102">
        <v>151.14836423824957</v>
      </c>
      <c r="H2722" s="102">
        <v>132.11505530609557</v>
      </c>
      <c r="I2722" s="103">
        <v>94.069239500567491</v>
      </c>
      <c r="J2722" s="142"/>
    </row>
    <row r="2723" spans="1:10" x14ac:dyDescent="0.3">
      <c r="A2723" s="104" t="s">
        <v>23</v>
      </c>
      <c r="B2723" s="105">
        <v>2021</v>
      </c>
      <c r="C2723" s="105">
        <v>10</v>
      </c>
      <c r="D2723" s="149" t="s">
        <v>84</v>
      </c>
      <c r="E2723" s="106">
        <v>168.37330509342729</v>
      </c>
      <c r="F2723" s="106">
        <v>148.30446394022701</v>
      </c>
      <c r="G2723" s="106">
        <v>164.86548658657861</v>
      </c>
      <c r="H2723" s="106">
        <v>145.09675439087957</v>
      </c>
      <c r="I2723" s="107">
        <v>96.452894438138429</v>
      </c>
      <c r="J2723" s="142"/>
    </row>
    <row r="2724" spans="1:10" x14ac:dyDescent="0.3">
      <c r="A2724" s="100" t="s">
        <v>23</v>
      </c>
      <c r="B2724" s="101">
        <v>2021</v>
      </c>
      <c r="C2724" s="101">
        <v>11</v>
      </c>
      <c r="D2724" s="148" t="s">
        <v>84</v>
      </c>
      <c r="E2724" s="102">
        <v>159.06005633700303</v>
      </c>
      <c r="F2724" s="102">
        <v>137.7836159810935</v>
      </c>
      <c r="G2724" s="102">
        <v>148.01698776898007</v>
      </c>
      <c r="H2724" s="102">
        <v>127.51813554177275</v>
      </c>
      <c r="I2724" s="103">
        <v>99.687854710556138</v>
      </c>
      <c r="J2724" s="142"/>
    </row>
    <row r="2725" spans="1:10" x14ac:dyDescent="0.3">
      <c r="A2725" s="104" t="s">
        <v>23</v>
      </c>
      <c r="B2725" s="105">
        <v>2021</v>
      </c>
      <c r="C2725" s="105">
        <v>12</v>
      </c>
      <c r="D2725" s="149" t="s">
        <v>84</v>
      </c>
      <c r="E2725" s="106">
        <v>221.82687689156222</v>
      </c>
      <c r="F2725" s="106">
        <v>196.76786190310838</v>
      </c>
      <c r="G2725" s="106">
        <v>207.19836421292584</v>
      </c>
      <c r="H2725" s="106">
        <v>183.18772721979511</v>
      </c>
      <c r="I2725" s="107">
        <v>97.687287173666249</v>
      </c>
      <c r="J2725" s="142"/>
    </row>
    <row r="2726" spans="1:10" x14ac:dyDescent="0.3">
      <c r="A2726" s="100" t="s">
        <v>23</v>
      </c>
      <c r="B2726" s="101">
        <v>2022</v>
      </c>
      <c r="C2726" s="101">
        <v>1</v>
      </c>
      <c r="D2726" s="148" t="s">
        <v>84</v>
      </c>
      <c r="E2726" s="102">
        <v>134.25993827926396</v>
      </c>
      <c r="F2726" s="102">
        <v>113.67778831579908</v>
      </c>
      <c r="G2726" s="102">
        <v>116.86079378403547</v>
      </c>
      <c r="H2726" s="102">
        <v>98.537481112926258</v>
      </c>
      <c r="I2726" s="103">
        <v>96.197502837684411</v>
      </c>
      <c r="J2726" s="142"/>
    </row>
    <row r="2727" spans="1:10" x14ac:dyDescent="0.3">
      <c r="A2727" s="104" t="s">
        <v>23</v>
      </c>
      <c r="B2727" s="105">
        <v>2022</v>
      </c>
      <c r="C2727" s="105">
        <v>2</v>
      </c>
      <c r="D2727" s="149" t="s">
        <v>84</v>
      </c>
      <c r="E2727" s="106">
        <v>156.65712246975988</v>
      </c>
      <c r="F2727" s="106">
        <v>128.77538056261145</v>
      </c>
      <c r="G2727" s="106">
        <v>144.54783653695924</v>
      </c>
      <c r="H2727" s="106">
        <v>118.72068706973901</v>
      </c>
      <c r="I2727" s="107">
        <v>100.19863791146419</v>
      </c>
      <c r="J2727" s="142"/>
    </row>
    <row r="2728" spans="1:10" x14ac:dyDescent="0.3">
      <c r="A2728" s="100" t="s">
        <v>23</v>
      </c>
      <c r="B2728" s="101">
        <v>2022</v>
      </c>
      <c r="C2728" s="101">
        <v>3</v>
      </c>
      <c r="D2728" s="148" t="s">
        <v>84</v>
      </c>
      <c r="E2728" s="102">
        <v>237.65228381557819</v>
      </c>
      <c r="F2728" s="102">
        <v>201.8605449192878</v>
      </c>
      <c r="G2728" s="102">
        <v>233.22421667875165</v>
      </c>
      <c r="H2728" s="102">
        <v>198.56002908561081</v>
      </c>
      <c r="I2728" s="103">
        <v>101.85868331441539</v>
      </c>
      <c r="J2728" s="142"/>
    </row>
    <row r="2729" spans="1:10" x14ac:dyDescent="0.3">
      <c r="A2729" s="104" t="s">
        <v>23</v>
      </c>
      <c r="B2729" s="105">
        <v>2022</v>
      </c>
      <c r="C2729" s="105">
        <v>4</v>
      </c>
      <c r="D2729" s="149" t="s">
        <v>84</v>
      </c>
      <c r="E2729" s="106">
        <v>185.78876488158255</v>
      </c>
      <c r="F2729" s="106">
        <v>154.94677394884215</v>
      </c>
      <c r="G2729" s="106">
        <v>167.40252319956093</v>
      </c>
      <c r="H2729" s="106">
        <v>139.62214094920691</v>
      </c>
      <c r="I2729" s="107">
        <v>107.00908059023833</v>
      </c>
      <c r="J2729" s="142"/>
    </row>
    <row r="2730" spans="1:10" x14ac:dyDescent="0.3">
      <c r="A2730" s="100" t="s">
        <v>23</v>
      </c>
      <c r="B2730" s="101">
        <v>2022</v>
      </c>
      <c r="C2730" s="101">
        <v>5</v>
      </c>
      <c r="D2730" s="148" t="s">
        <v>84</v>
      </c>
      <c r="E2730" s="102">
        <v>160.54320241693918</v>
      </c>
      <c r="F2730" s="102">
        <v>129.22918319339448</v>
      </c>
      <c r="G2730" s="102">
        <v>154.78231781635708</v>
      </c>
      <c r="H2730" s="102">
        <v>124.62024354706141</v>
      </c>
      <c r="I2730" s="103">
        <v>105.17877412031778</v>
      </c>
      <c r="J2730" s="142"/>
    </row>
    <row r="2731" spans="1:10" x14ac:dyDescent="0.3">
      <c r="A2731" s="104" t="s">
        <v>23</v>
      </c>
      <c r="B2731" s="105">
        <v>2022</v>
      </c>
      <c r="C2731" s="105">
        <v>6</v>
      </c>
      <c r="D2731" s="149" t="s">
        <v>84</v>
      </c>
      <c r="E2731" s="106">
        <v>171.41664241443809</v>
      </c>
      <c r="F2731" s="106">
        <v>138.81176380197604</v>
      </c>
      <c r="G2731" s="106">
        <v>149.3471865686889</v>
      </c>
      <c r="H2731" s="106">
        <v>120.36885618995592</v>
      </c>
      <c r="I2731" s="107">
        <v>102.28433598183878</v>
      </c>
      <c r="J2731" s="142"/>
    </row>
    <row r="2732" spans="1:10" x14ac:dyDescent="0.3">
      <c r="A2732" s="100" t="s">
        <v>23</v>
      </c>
      <c r="B2732" s="101">
        <v>2022</v>
      </c>
      <c r="C2732" s="101">
        <v>7</v>
      </c>
      <c r="D2732" s="148" t="s">
        <v>84</v>
      </c>
      <c r="E2732" s="102">
        <v>166.29131903516608</v>
      </c>
      <c r="F2732" s="102">
        <v>130.41258997930353</v>
      </c>
      <c r="G2732" s="102">
        <v>163.50788318461531</v>
      </c>
      <c r="H2732" s="102">
        <v>127.72314189733913</v>
      </c>
      <c r="I2732" s="103">
        <v>98.240635641316658</v>
      </c>
      <c r="J2732" s="142"/>
    </row>
    <row r="2733" spans="1:10" x14ac:dyDescent="0.3">
      <c r="A2733" s="104" t="s">
        <v>23</v>
      </c>
      <c r="B2733" s="105">
        <v>2022</v>
      </c>
      <c r="C2733" s="105">
        <v>8</v>
      </c>
      <c r="D2733" s="149" t="s">
        <v>84</v>
      </c>
      <c r="E2733" s="106">
        <v>199.27949524924185</v>
      </c>
      <c r="F2733" s="106">
        <v>161.82025055688561</v>
      </c>
      <c r="G2733" s="106">
        <v>210.19779911229116</v>
      </c>
      <c r="H2733" s="106">
        <v>170.62582862430136</v>
      </c>
      <c r="I2733" s="107">
        <v>100.6242905788876</v>
      </c>
      <c r="J2733" s="142"/>
    </row>
    <row r="2734" spans="1:10" x14ac:dyDescent="0.3">
      <c r="A2734" s="100" t="s">
        <v>23</v>
      </c>
      <c r="B2734" s="101">
        <v>2022</v>
      </c>
      <c r="C2734" s="101">
        <v>9</v>
      </c>
      <c r="D2734" s="148" t="s">
        <v>84</v>
      </c>
      <c r="E2734" s="102">
        <v>227.60815472772893</v>
      </c>
      <c r="F2734" s="102">
        <v>184.35414157765999</v>
      </c>
      <c r="G2734" s="102">
        <v>206.35991672817437</v>
      </c>
      <c r="H2734" s="102">
        <v>166.59292032827753</v>
      </c>
      <c r="I2734" s="103">
        <v>99.475028376844463</v>
      </c>
      <c r="J2734" s="142"/>
    </row>
    <row r="2735" spans="1:10" x14ac:dyDescent="0.3">
      <c r="A2735" s="104" t="s">
        <v>23</v>
      </c>
      <c r="B2735" s="105">
        <v>2022</v>
      </c>
      <c r="C2735" s="105">
        <v>10</v>
      </c>
      <c r="D2735" s="149" t="s">
        <v>84</v>
      </c>
      <c r="E2735" s="106">
        <v>230.42195620649071</v>
      </c>
      <c r="F2735" s="106">
        <v>184.6887579409985</v>
      </c>
      <c r="G2735" s="106">
        <v>246.30862161887183</v>
      </c>
      <c r="H2735" s="106">
        <v>197.55617979250724</v>
      </c>
      <c r="I2735" s="107">
        <v>98.198070374574314</v>
      </c>
      <c r="J2735" s="142"/>
    </row>
    <row r="2736" spans="1:10" x14ac:dyDescent="0.3">
      <c r="A2736" s="100" t="s">
        <v>23</v>
      </c>
      <c r="B2736" s="101">
        <v>2022</v>
      </c>
      <c r="C2736" s="101">
        <v>11</v>
      </c>
      <c r="D2736" s="148" t="s">
        <v>84</v>
      </c>
      <c r="E2736" s="102">
        <v>213.13307424938802</v>
      </c>
      <c r="F2736" s="102">
        <v>172.01481540518259</v>
      </c>
      <c r="G2736" s="102">
        <v>171.25327018210015</v>
      </c>
      <c r="H2736" s="102">
        <v>135.57642484400412</v>
      </c>
      <c r="I2736" s="103">
        <v>94.665153234960243</v>
      </c>
      <c r="J2736" s="142"/>
    </row>
    <row r="2737" spans="1:10" x14ac:dyDescent="0.3">
      <c r="A2737" s="104" t="s">
        <v>23</v>
      </c>
      <c r="B2737" s="105">
        <v>2022</v>
      </c>
      <c r="C2737" s="105">
        <v>12</v>
      </c>
      <c r="D2737" s="149" t="s">
        <v>84</v>
      </c>
      <c r="E2737" s="106">
        <v>241.7060460976825</v>
      </c>
      <c r="F2737" s="106">
        <v>197.37201853958507</v>
      </c>
      <c r="G2737" s="106">
        <v>274.94767137660921</v>
      </c>
      <c r="H2737" s="106">
        <v>225.82539744894979</v>
      </c>
      <c r="I2737" s="107">
        <v>92.026106696935273</v>
      </c>
      <c r="J2737" s="142"/>
    </row>
    <row r="2738" spans="1:10" x14ac:dyDescent="0.3">
      <c r="A2738" s="100" t="s">
        <v>23</v>
      </c>
      <c r="B2738" s="101">
        <v>2023</v>
      </c>
      <c r="C2738" s="101">
        <v>1</v>
      </c>
      <c r="D2738" s="148" t="s">
        <v>84</v>
      </c>
      <c r="E2738" s="102">
        <v>110.31865748732706</v>
      </c>
      <c r="F2738" s="102">
        <v>83.178073642486339</v>
      </c>
      <c r="G2738" s="102">
        <v>101.7440832202273</v>
      </c>
      <c r="H2738" s="102">
        <v>77.02708113472427</v>
      </c>
      <c r="I2738" s="103">
        <v>84.662315550510755</v>
      </c>
      <c r="J2738" s="142"/>
    </row>
    <row r="2739" spans="1:10" x14ac:dyDescent="0.3">
      <c r="A2739" s="104" t="s">
        <v>23</v>
      </c>
      <c r="B2739" s="105">
        <v>2023</v>
      </c>
      <c r="C2739" s="105">
        <v>2</v>
      </c>
      <c r="D2739" s="149" t="s">
        <v>84</v>
      </c>
      <c r="E2739" s="106">
        <v>149.6891351205912</v>
      </c>
      <c r="F2739" s="106">
        <v>112.75175301064438</v>
      </c>
      <c r="G2739" s="106">
        <v>147.42014055916957</v>
      </c>
      <c r="H2739" s="106">
        <v>111.94839686539713</v>
      </c>
      <c r="I2739" s="107">
        <v>83.513053348467622</v>
      </c>
      <c r="J2739" s="142"/>
    </row>
    <row r="2740" spans="1:10" x14ac:dyDescent="0.3">
      <c r="A2740" s="100" t="s">
        <v>23</v>
      </c>
      <c r="B2740" s="101">
        <v>2023</v>
      </c>
      <c r="C2740" s="101">
        <v>3</v>
      </c>
      <c r="D2740" s="148" t="s">
        <v>84</v>
      </c>
      <c r="E2740" s="102">
        <v>169.24622488042684</v>
      </c>
      <c r="F2740" s="102">
        <v>129.20930697434824</v>
      </c>
      <c r="G2740" s="102">
        <v>148.21696441385293</v>
      </c>
      <c r="H2740" s="102">
        <v>113.30894516549718</v>
      </c>
      <c r="I2740" s="103">
        <v>84.917707150964773</v>
      </c>
      <c r="J2740" s="142"/>
    </row>
    <row r="2741" spans="1:10" x14ac:dyDescent="0.3">
      <c r="A2741" s="104" t="s">
        <v>23</v>
      </c>
      <c r="B2741" s="105">
        <v>2023</v>
      </c>
      <c r="C2741" s="105">
        <v>4</v>
      </c>
      <c r="D2741" s="149" t="s">
        <v>84</v>
      </c>
      <c r="E2741" s="106">
        <v>122.78767523338469</v>
      </c>
      <c r="F2741" s="106">
        <v>91.778311410284374</v>
      </c>
      <c r="G2741" s="106">
        <v>120.05442262165211</v>
      </c>
      <c r="H2741" s="106">
        <v>90.52283768041184</v>
      </c>
      <c r="I2741" s="107">
        <v>84.236662883087362</v>
      </c>
      <c r="J2741" s="142"/>
    </row>
    <row r="2742" spans="1:10" x14ac:dyDescent="0.3">
      <c r="A2742" s="100" t="s">
        <v>23</v>
      </c>
      <c r="B2742" s="101">
        <v>2023</v>
      </c>
      <c r="C2742" s="101">
        <v>5</v>
      </c>
      <c r="D2742" s="148" t="s">
        <v>84</v>
      </c>
      <c r="E2742" s="102">
        <v>133.36188996266816</v>
      </c>
      <c r="F2742" s="102">
        <v>100.12779606199815</v>
      </c>
      <c r="G2742" s="102">
        <v>118.62962676853452</v>
      </c>
      <c r="H2742" s="102">
        <v>89.357394858056082</v>
      </c>
      <c r="I2742" s="103">
        <v>84.492054483541381</v>
      </c>
      <c r="J2742" s="142"/>
    </row>
    <row r="2743" spans="1:10" x14ac:dyDescent="0.3">
      <c r="A2743" s="104" t="s">
        <v>23</v>
      </c>
      <c r="B2743" s="105">
        <v>2023</v>
      </c>
      <c r="C2743" s="105">
        <v>6</v>
      </c>
      <c r="D2743" s="149" t="s">
        <v>84</v>
      </c>
      <c r="E2743" s="106">
        <v>146.95592851256987</v>
      </c>
      <c r="F2743" s="106">
        <v>111.7615223055724</v>
      </c>
      <c r="G2743" s="106">
        <v>128.08928028703482</v>
      </c>
      <c r="H2743" s="106">
        <v>97.262008086398836</v>
      </c>
      <c r="I2743" s="107">
        <v>80.703745743473277</v>
      </c>
      <c r="J2743" s="142"/>
    </row>
    <row r="2744" spans="1:10" x14ac:dyDescent="0.3">
      <c r="A2744" s="100" t="s">
        <v>23</v>
      </c>
      <c r="B2744" s="101">
        <v>2023</v>
      </c>
      <c r="C2744" s="101">
        <v>7</v>
      </c>
      <c r="D2744" s="148" t="s">
        <v>84</v>
      </c>
      <c r="E2744" s="102">
        <v>144.23675037573761</v>
      </c>
      <c r="F2744" s="102">
        <v>110.32561095592376</v>
      </c>
      <c r="G2744" s="102">
        <v>124.85745876599384</v>
      </c>
      <c r="H2744" s="102">
        <v>95.529546108031141</v>
      </c>
      <c r="I2744" s="103">
        <v>79.171396140749096</v>
      </c>
      <c r="J2744" s="142"/>
    </row>
    <row r="2745" spans="1:10" x14ac:dyDescent="0.3">
      <c r="A2745" s="104" t="s">
        <v>23</v>
      </c>
      <c r="B2745" s="105">
        <v>2023</v>
      </c>
      <c r="C2745" s="105">
        <v>8</v>
      </c>
      <c r="D2745" s="149" t="s">
        <v>84</v>
      </c>
      <c r="E2745" s="106">
        <v>142.76423228365397</v>
      </c>
      <c r="F2745" s="106">
        <v>110.68722164544168</v>
      </c>
      <c r="G2745" s="106">
        <v>135.69218136048863</v>
      </c>
      <c r="H2745" s="106">
        <v>105.1114868392724</v>
      </c>
      <c r="I2745" s="107">
        <v>81.427355278093032</v>
      </c>
      <c r="J2745" s="142"/>
    </row>
    <row r="2746" spans="1:10" x14ac:dyDescent="0.3">
      <c r="A2746" s="100" t="s">
        <v>23</v>
      </c>
      <c r="B2746" s="101">
        <v>2023</v>
      </c>
      <c r="C2746" s="101">
        <v>9</v>
      </c>
      <c r="D2746" s="148" t="s">
        <v>84</v>
      </c>
      <c r="E2746" s="102">
        <v>153.59498863585145</v>
      </c>
      <c r="F2746" s="102">
        <v>120.19650987546541</v>
      </c>
      <c r="G2746" s="102">
        <v>153.62421106504237</v>
      </c>
      <c r="H2746" s="102">
        <v>120.71400400185756</v>
      </c>
      <c r="I2746" s="103">
        <v>85.343359818388137</v>
      </c>
      <c r="J2746" s="142"/>
    </row>
    <row r="2747" spans="1:10" x14ac:dyDescent="0.3">
      <c r="A2747" s="104" t="s">
        <v>23</v>
      </c>
      <c r="B2747" s="105">
        <v>2023</v>
      </c>
      <c r="C2747" s="105">
        <v>10</v>
      </c>
      <c r="D2747" s="149" t="s">
        <v>84</v>
      </c>
      <c r="E2747" s="106">
        <v>188.15292322409229</v>
      </c>
      <c r="F2747" s="106">
        <v>146.53980061541009</v>
      </c>
      <c r="G2747" s="106">
        <v>184.276480710828</v>
      </c>
      <c r="H2747" s="106">
        <v>143.59000791187407</v>
      </c>
      <c r="I2747" s="107">
        <v>85.854143019296203</v>
      </c>
      <c r="J2747" s="142"/>
    </row>
    <row r="2748" spans="1:10" x14ac:dyDescent="0.3">
      <c r="A2748" s="100" t="s">
        <v>23</v>
      </c>
      <c r="B2748" s="101">
        <v>2023</v>
      </c>
      <c r="C2748" s="101">
        <v>11</v>
      </c>
      <c r="D2748" s="148" t="s">
        <v>84</v>
      </c>
      <c r="E2748" s="102">
        <v>185.20652448671231</v>
      </c>
      <c r="F2748" s="102">
        <v>146.53836735629747</v>
      </c>
      <c r="G2748" s="102">
        <v>151.79063623637037</v>
      </c>
      <c r="H2748" s="102">
        <v>118.57245286287403</v>
      </c>
      <c r="I2748" s="103">
        <v>85.896708286038532</v>
      </c>
      <c r="J2748" s="142"/>
    </row>
    <row r="2749" spans="1:10" x14ac:dyDescent="0.3">
      <c r="A2749" s="104" t="s">
        <v>23</v>
      </c>
      <c r="B2749" s="105">
        <v>2023</v>
      </c>
      <c r="C2749" s="105">
        <v>12</v>
      </c>
      <c r="D2749" s="149" t="s">
        <v>84</v>
      </c>
      <c r="E2749" s="106">
        <v>311.5277535212864</v>
      </c>
      <c r="F2749" s="106">
        <v>251.61781051722537</v>
      </c>
      <c r="G2749" s="106">
        <v>310.82400733180936</v>
      </c>
      <c r="H2749" s="106">
        <v>251.37330066975349</v>
      </c>
      <c r="I2749" s="107">
        <v>85.300794551645794</v>
      </c>
      <c r="J2749" s="142"/>
    </row>
    <row r="2750" spans="1:10" x14ac:dyDescent="0.3">
      <c r="A2750" s="100" t="s">
        <v>23</v>
      </c>
      <c r="B2750" s="101">
        <v>2024</v>
      </c>
      <c r="C2750" s="101">
        <v>1</v>
      </c>
      <c r="D2750" s="148" t="s">
        <v>84</v>
      </c>
      <c r="E2750" s="102">
        <v>93.69691070176782</v>
      </c>
      <c r="F2750" s="102">
        <v>70.182275282563637</v>
      </c>
      <c r="G2750" s="102">
        <v>87.44628855709675</v>
      </c>
      <c r="H2750" s="102">
        <v>66.348521484698693</v>
      </c>
      <c r="I2750" s="103">
        <v>79.682179341657147</v>
      </c>
      <c r="J2750" s="142"/>
    </row>
    <row r="2751" spans="1:10" x14ac:dyDescent="0.3">
      <c r="A2751" s="104" t="s">
        <v>23</v>
      </c>
      <c r="B2751" s="105">
        <v>2024</v>
      </c>
      <c r="C2751" s="105">
        <v>2</v>
      </c>
      <c r="D2751" s="149" t="s">
        <v>84</v>
      </c>
      <c r="E2751" s="106">
        <v>105.7579897047803</v>
      </c>
      <c r="F2751" s="106">
        <v>79.473929559464125</v>
      </c>
      <c r="G2751" s="106">
        <v>113.72668160339079</v>
      </c>
      <c r="H2751" s="106">
        <v>85.949737648850288</v>
      </c>
      <c r="I2751" s="107">
        <v>79.299091940976098</v>
      </c>
      <c r="J2751" s="142"/>
    </row>
    <row r="2752" spans="1:10" x14ac:dyDescent="0.3">
      <c r="A2752" s="100" t="s">
        <v>23</v>
      </c>
      <c r="B2752" s="101">
        <v>2024</v>
      </c>
      <c r="C2752" s="101">
        <v>3</v>
      </c>
      <c r="D2752" s="148" t="s">
        <v>84</v>
      </c>
      <c r="E2752" s="102">
        <v>98.277214824408887</v>
      </c>
      <c r="F2752" s="102">
        <v>74.316771252297812</v>
      </c>
      <c r="G2752" s="102">
        <v>100.26548584214311</v>
      </c>
      <c r="H2752" s="102">
        <v>76.284935297772478</v>
      </c>
      <c r="I2752" s="103">
        <v>82.832009080590169</v>
      </c>
      <c r="J2752" s="142"/>
    </row>
    <row r="2753" spans="1:10" x14ac:dyDescent="0.3">
      <c r="A2753" s="104" t="s">
        <v>23</v>
      </c>
      <c r="B2753" s="105">
        <v>2024</v>
      </c>
      <c r="C2753" s="105">
        <v>4</v>
      </c>
      <c r="D2753" s="149" t="s">
        <v>84</v>
      </c>
      <c r="E2753" s="106">
        <v>146.0369253671532</v>
      </c>
      <c r="F2753" s="106">
        <v>111.10552317226744</v>
      </c>
      <c r="G2753" s="106">
        <v>151.25008871094988</v>
      </c>
      <c r="H2753" s="106">
        <v>115.41734753508672</v>
      </c>
      <c r="I2753" s="107">
        <v>87.088535754823994</v>
      </c>
      <c r="J2753" s="142"/>
    </row>
    <row r="2754" spans="1:10" x14ac:dyDescent="0.3">
      <c r="A2754" s="100" t="s">
        <v>23</v>
      </c>
      <c r="B2754" s="101">
        <v>2024</v>
      </c>
      <c r="C2754" s="101">
        <v>5</v>
      </c>
      <c r="D2754" s="148" t="s">
        <v>84</v>
      </c>
      <c r="E2754" s="102">
        <v>125.13337987251228</v>
      </c>
      <c r="F2754" s="102">
        <v>95.641659063917132</v>
      </c>
      <c r="G2754" s="102">
        <v>107.83285218878964</v>
      </c>
      <c r="H2754" s="102">
        <v>82.219512462415324</v>
      </c>
      <c r="I2754" s="103">
        <v>88.493189557321159</v>
      </c>
      <c r="J2754" s="142"/>
    </row>
    <row r="2755" spans="1:10" x14ac:dyDescent="0.3">
      <c r="A2755" s="104" t="s">
        <v>23</v>
      </c>
      <c r="B2755" s="105">
        <v>2024</v>
      </c>
      <c r="C2755" s="105">
        <v>6</v>
      </c>
      <c r="D2755" s="149" t="s">
        <v>84</v>
      </c>
      <c r="E2755" s="106">
        <v>114.35617179988257</v>
      </c>
      <c r="F2755" s="106">
        <v>86.796690380498362</v>
      </c>
      <c r="G2755" s="106">
        <v>133.8681671115117</v>
      </c>
      <c r="H2755" s="106">
        <v>102.30315519401476</v>
      </c>
      <c r="I2755" s="107">
        <v>85.683881952326843</v>
      </c>
      <c r="J2755" s="142"/>
    </row>
    <row r="2756" spans="1:10" x14ac:dyDescent="0.3">
      <c r="A2756" s="100" t="s">
        <v>23</v>
      </c>
      <c r="B2756" s="101">
        <v>2024</v>
      </c>
      <c r="C2756" s="101">
        <v>7</v>
      </c>
      <c r="D2756" s="148" t="s">
        <v>84</v>
      </c>
      <c r="E2756" s="102">
        <v>123.95866274960915</v>
      </c>
      <c r="F2756" s="102">
        <v>94.106815393329896</v>
      </c>
      <c r="G2756" s="102">
        <v>133.19365966123911</v>
      </c>
      <c r="H2756" s="102">
        <v>101.17582330383578</v>
      </c>
      <c r="I2756" s="103">
        <v>84.492054483541381</v>
      </c>
      <c r="J2756" s="142"/>
    </row>
    <row r="2757" spans="1:10" x14ac:dyDescent="0.3">
      <c r="A2757" s="104" t="s">
        <v>23</v>
      </c>
      <c r="B2757" s="105">
        <v>2024</v>
      </c>
      <c r="C2757" s="105">
        <v>8</v>
      </c>
      <c r="D2757" s="149" t="s">
        <v>84</v>
      </c>
      <c r="E2757" s="106">
        <v>121.64272628369409</v>
      </c>
      <c r="F2757" s="106">
        <v>92.085327036185248</v>
      </c>
      <c r="G2757" s="106">
        <v>126.29185428880143</v>
      </c>
      <c r="H2757" s="106">
        <v>95.193190248061796</v>
      </c>
      <c r="I2757" s="107">
        <v>85.513620885357497</v>
      </c>
      <c r="J2757" s="142"/>
    </row>
    <row r="2758" spans="1:10" x14ac:dyDescent="0.3">
      <c r="A2758" s="100" t="s">
        <v>23</v>
      </c>
      <c r="B2758" s="101">
        <v>2024</v>
      </c>
      <c r="C2758" s="101">
        <v>9</v>
      </c>
      <c r="D2758" s="148" t="s">
        <v>84</v>
      </c>
      <c r="E2758" s="102">
        <v>133.14354610716723</v>
      </c>
      <c r="F2758" s="102">
        <v>100.84184051611381</v>
      </c>
      <c r="G2758" s="102">
        <v>134.35787311036927</v>
      </c>
      <c r="H2758" s="102">
        <v>101.52633770166983</v>
      </c>
      <c r="I2758" s="103">
        <v>86.152099886492564</v>
      </c>
      <c r="J2758" s="142"/>
    </row>
    <row r="2759" spans="1:10" x14ac:dyDescent="0.3">
      <c r="A2759" s="104" t="s">
        <v>23</v>
      </c>
      <c r="B2759" s="105">
        <v>2024</v>
      </c>
      <c r="C2759" s="105">
        <v>10</v>
      </c>
      <c r="D2759" s="149" t="s">
        <v>84</v>
      </c>
      <c r="E2759" s="106">
        <v>128.57899646945037</v>
      </c>
      <c r="F2759" s="106">
        <v>96.584870111051202</v>
      </c>
      <c r="G2759" s="106">
        <v>135.73443343918854</v>
      </c>
      <c r="H2759" s="106">
        <v>101.67634954797147</v>
      </c>
      <c r="I2759" s="107">
        <v>87.38649262202037</v>
      </c>
      <c r="J2759" s="142"/>
    </row>
    <row r="2760" spans="1:10" x14ac:dyDescent="0.3">
      <c r="A2760" s="100" t="s">
        <v>23</v>
      </c>
      <c r="B2760" s="101">
        <v>2024</v>
      </c>
      <c r="C2760" s="101">
        <v>11</v>
      </c>
      <c r="D2760" s="148" t="s">
        <v>84</v>
      </c>
      <c r="E2760" s="102">
        <v>116.92370356896933</v>
      </c>
      <c r="F2760" s="102">
        <v>87.374792664559223</v>
      </c>
      <c r="G2760" s="102">
        <v>126.6513305583905</v>
      </c>
      <c r="H2760" s="102">
        <v>94.139302414779564</v>
      </c>
      <c r="I2760" s="103">
        <v>88.450624290578816</v>
      </c>
      <c r="J2760" s="142"/>
    </row>
    <row r="2761" spans="1:10" x14ac:dyDescent="0.3">
      <c r="A2761" s="104" t="s">
        <v>23</v>
      </c>
      <c r="B2761" s="105">
        <v>2024</v>
      </c>
      <c r="C2761" s="105">
        <v>12</v>
      </c>
      <c r="D2761" s="149" t="s">
        <v>84</v>
      </c>
      <c r="E2761" s="106">
        <v>188.9110094571563</v>
      </c>
      <c r="F2761" s="106">
        <v>144.89625060022553</v>
      </c>
      <c r="G2761" s="106">
        <v>199.06944085888338</v>
      </c>
      <c r="H2761" s="106">
        <v>151.96445599335257</v>
      </c>
      <c r="I2761" s="107">
        <v>87.173666288308681</v>
      </c>
      <c r="J2761" s="142"/>
    </row>
    <row r="2762" spans="1:10" x14ac:dyDescent="0.3">
      <c r="A2762" s="100" t="s">
        <v>23</v>
      </c>
      <c r="B2762" s="101">
        <v>2025</v>
      </c>
      <c r="C2762" s="101">
        <v>1</v>
      </c>
      <c r="D2762" s="148" t="s">
        <v>84</v>
      </c>
      <c r="E2762" s="102">
        <v>89.510587838914304</v>
      </c>
      <c r="F2762" s="102">
        <v>65.890435961111876</v>
      </c>
      <c r="G2762" s="102">
        <v>86.326294749986772</v>
      </c>
      <c r="H2762" s="102">
        <v>63.595191616707268</v>
      </c>
      <c r="I2762" s="103">
        <v>84.875141884222415</v>
      </c>
      <c r="J2762" s="142"/>
    </row>
    <row r="2763" spans="1:10" x14ac:dyDescent="0.3">
      <c r="A2763" s="104" t="s">
        <v>23</v>
      </c>
      <c r="B2763" s="105">
        <v>2025</v>
      </c>
      <c r="C2763" s="105">
        <v>2</v>
      </c>
      <c r="D2763" s="149" t="str">
        <f>D2762</f>
        <v>Textiles y confecciones</v>
      </c>
      <c r="E2763" s="106">
        <v>125.0736304876911</v>
      </c>
      <c r="F2763" s="106">
        <v>92.230838937497651</v>
      </c>
      <c r="G2763" s="106">
        <v>125.23036450965228</v>
      </c>
      <c r="H2763" s="106">
        <v>92.010116308542877</v>
      </c>
      <c r="I2763" s="107">
        <v>87.301362088535683</v>
      </c>
      <c r="J2763" s="142"/>
    </row>
    <row r="2764" spans="1:10" x14ac:dyDescent="0.3">
      <c r="A2764" s="100" t="s">
        <v>23</v>
      </c>
      <c r="B2764" s="101">
        <v>2018</v>
      </c>
      <c r="C2764" s="101">
        <v>1</v>
      </c>
      <c r="D2764" s="148" t="s">
        <v>85</v>
      </c>
      <c r="E2764" s="102">
        <v>54.253946180768565</v>
      </c>
      <c r="F2764" s="102">
        <v>54.934133610933976</v>
      </c>
      <c r="G2764" s="102">
        <v>48.846716457010622</v>
      </c>
      <c r="H2764" s="102">
        <v>49.481512376583929</v>
      </c>
      <c r="I2764" s="103">
        <v>77.17147392042034</v>
      </c>
      <c r="J2764" s="142"/>
    </row>
    <row r="2765" spans="1:10" x14ac:dyDescent="0.3">
      <c r="A2765" s="104" t="s">
        <v>23</v>
      </c>
      <c r="B2765" s="105">
        <v>2018</v>
      </c>
      <c r="C2765" s="105">
        <v>2</v>
      </c>
      <c r="D2765" s="149" t="s">
        <v>85</v>
      </c>
      <c r="E2765" s="106">
        <v>91.904794066991172</v>
      </c>
      <c r="F2765" s="106">
        <v>92.652441143047724</v>
      </c>
      <c r="G2765" s="106">
        <v>91.218160753087147</v>
      </c>
      <c r="H2765" s="106">
        <v>91.988713113643371</v>
      </c>
      <c r="I2765" s="107">
        <v>92.802802254939522</v>
      </c>
      <c r="J2765" s="142"/>
    </row>
    <row r="2766" spans="1:10" x14ac:dyDescent="0.3">
      <c r="A2766" s="100" t="s">
        <v>23</v>
      </c>
      <c r="B2766" s="101">
        <v>2018</v>
      </c>
      <c r="C2766" s="101">
        <v>3</v>
      </c>
      <c r="D2766" s="148" t="s">
        <v>85</v>
      </c>
      <c r="E2766" s="102">
        <v>85.348457873843046</v>
      </c>
      <c r="F2766" s="102">
        <v>85.311857567839112</v>
      </c>
      <c r="G2766" s="102">
        <v>84.201774530994527</v>
      </c>
      <c r="H2766" s="102">
        <v>84.180658117621874</v>
      </c>
      <c r="I2766" s="103">
        <v>97.662963165672366</v>
      </c>
      <c r="J2766" s="142"/>
    </row>
    <row r="2767" spans="1:10" x14ac:dyDescent="0.3">
      <c r="A2767" s="104" t="s">
        <v>23</v>
      </c>
      <c r="B2767" s="105">
        <v>2018</v>
      </c>
      <c r="C2767" s="105">
        <v>4</v>
      </c>
      <c r="D2767" s="149" t="s">
        <v>85</v>
      </c>
      <c r="E2767" s="106">
        <v>91.417575228519837</v>
      </c>
      <c r="F2767" s="106">
        <v>91.459308605531191</v>
      </c>
      <c r="G2767" s="106">
        <v>96.847129730240709</v>
      </c>
      <c r="H2767" s="106">
        <v>96.930538868139479</v>
      </c>
      <c r="I2767" s="107">
        <v>101.53795632422965</v>
      </c>
      <c r="J2767" s="142"/>
    </row>
    <row r="2768" spans="1:10" x14ac:dyDescent="0.3">
      <c r="A2768" s="100" t="s">
        <v>23</v>
      </c>
      <c r="B2768" s="101">
        <v>2018</v>
      </c>
      <c r="C2768" s="101">
        <v>5</v>
      </c>
      <c r="D2768" s="148" t="s">
        <v>85</v>
      </c>
      <c r="E2768" s="102">
        <v>101.54933256165745</v>
      </c>
      <c r="F2768" s="102">
        <v>101.60864293045059</v>
      </c>
      <c r="G2768" s="102">
        <v>103.24425911639324</v>
      </c>
      <c r="H2768" s="102">
        <v>103.35147390621147</v>
      </c>
      <c r="I2768" s="103">
        <v>103.77100322916097</v>
      </c>
      <c r="J2768" s="142"/>
    </row>
    <row r="2769" spans="1:10" x14ac:dyDescent="0.3">
      <c r="A2769" s="104" t="s">
        <v>23</v>
      </c>
      <c r="B2769" s="105">
        <v>2018</v>
      </c>
      <c r="C2769" s="105">
        <v>6</v>
      </c>
      <c r="D2769" s="149" t="s">
        <v>85</v>
      </c>
      <c r="E2769" s="106">
        <v>99.720135075300391</v>
      </c>
      <c r="F2769" s="106">
        <v>99.798521931213159</v>
      </c>
      <c r="G2769" s="106">
        <v>98.757880205060019</v>
      </c>
      <c r="H2769" s="106">
        <v>98.86938829469392</v>
      </c>
      <c r="I2769" s="107">
        <v>98.845164468283073</v>
      </c>
      <c r="J2769" s="142"/>
    </row>
    <row r="2770" spans="1:10" x14ac:dyDescent="0.3">
      <c r="A2770" s="100" t="s">
        <v>23</v>
      </c>
      <c r="B2770" s="101">
        <v>2018</v>
      </c>
      <c r="C2770" s="101">
        <v>7</v>
      </c>
      <c r="D2770" s="148" t="s">
        <v>85</v>
      </c>
      <c r="E2770" s="102">
        <v>104.87241685171313</v>
      </c>
      <c r="F2770" s="102">
        <v>104.9187273277426</v>
      </c>
      <c r="G2770" s="102">
        <v>102.11553329639224</v>
      </c>
      <c r="H2770" s="102">
        <v>102.16813629324056</v>
      </c>
      <c r="I2770" s="103">
        <v>102.91719117727547</v>
      </c>
      <c r="J2770" s="142"/>
    </row>
    <row r="2771" spans="1:10" x14ac:dyDescent="0.3">
      <c r="A2771" s="104" t="s">
        <v>23</v>
      </c>
      <c r="B2771" s="105">
        <v>2018</v>
      </c>
      <c r="C2771" s="105">
        <v>8</v>
      </c>
      <c r="D2771" s="149" t="s">
        <v>85</v>
      </c>
      <c r="E2771" s="106">
        <v>110.62928601482054</v>
      </c>
      <c r="F2771" s="106">
        <v>110.613267939133</v>
      </c>
      <c r="G2771" s="106">
        <v>108.88667992045808</v>
      </c>
      <c r="H2771" s="106">
        <v>108.88604093498827</v>
      </c>
      <c r="I2771" s="107">
        <v>104.29642603032129</v>
      </c>
      <c r="J2771" s="142"/>
    </row>
    <row r="2772" spans="1:10" x14ac:dyDescent="0.3">
      <c r="A2772" s="100" t="s">
        <v>23</v>
      </c>
      <c r="B2772" s="101">
        <v>2018</v>
      </c>
      <c r="C2772" s="101">
        <v>9</v>
      </c>
      <c r="D2772" s="148" t="s">
        <v>85</v>
      </c>
      <c r="E2772" s="102">
        <v>113.6676647004289</v>
      </c>
      <c r="F2772" s="102">
        <v>113.40659504919778</v>
      </c>
      <c r="G2772" s="102">
        <v>104.28454556792026</v>
      </c>
      <c r="H2772" s="102">
        <v>104.04075528738549</v>
      </c>
      <c r="I2772" s="103">
        <v>108.89387554047399</v>
      </c>
      <c r="J2772" s="142"/>
    </row>
    <row r="2773" spans="1:10" x14ac:dyDescent="0.3">
      <c r="A2773" s="104" t="s">
        <v>23</v>
      </c>
      <c r="B2773" s="105">
        <v>2018</v>
      </c>
      <c r="C2773" s="105">
        <v>10</v>
      </c>
      <c r="D2773" s="149" t="s">
        <v>85</v>
      </c>
      <c r="E2773" s="106">
        <v>134.1113913743078</v>
      </c>
      <c r="F2773" s="106">
        <v>133.79437035695065</v>
      </c>
      <c r="G2773" s="106">
        <v>134.46084695675538</v>
      </c>
      <c r="H2773" s="106">
        <v>134.11547580442405</v>
      </c>
      <c r="I2773" s="107">
        <v>110.20743254337475</v>
      </c>
      <c r="J2773" s="142"/>
    </row>
    <row r="2774" spans="1:10" x14ac:dyDescent="0.3">
      <c r="A2774" s="100" t="s">
        <v>23</v>
      </c>
      <c r="B2774" s="101">
        <v>2018</v>
      </c>
      <c r="C2774" s="101">
        <v>11</v>
      </c>
      <c r="D2774" s="148" t="s">
        <v>85</v>
      </c>
      <c r="E2774" s="102">
        <v>129.90910528146856</v>
      </c>
      <c r="F2774" s="102">
        <v>129.20694521683706</v>
      </c>
      <c r="G2774" s="102">
        <v>136.79162787187539</v>
      </c>
      <c r="H2774" s="102">
        <v>136.0205255648836</v>
      </c>
      <c r="I2774" s="103">
        <v>108.82819769032893</v>
      </c>
      <c r="J2774" s="142"/>
    </row>
    <row r="2775" spans="1:10" x14ac:dyDescent="0.3">
      <c r="A2775" s="104" t="s">
        <v>23</v>
      </c>
      <c r="B2775" s="105">
        <v>2018</v>
      </c>
      <c r="C2775" s="105">
        <v>12</v>
      </c>
      <c r="D2775" s="149" t="s">
        <v>85</v>
      </c>
      <c r="E2775" s="106">
        <v>82.615894790180789</v>
      </c>
      <c r="F2775" s="106">
        <v>82.295188321123248</v>
      </c>
      <c r="G2775" s="106">
        <v>90.344845593812693</v>
      </c>
      <c r="H2775" s="106">
        <v>89.966781438183702</v>
      </c>
      <c r="I2775" s="107">
        <v>93.06551365551968</v>
      </c>
      <c r="J2775" s="142"/>
    </row>
    <row r="2776" spans="1:10" x14ac:dyDescent="0.3">
      <c r="A2776" s="100" t="s">
        <v>23</v>
      </c>
      <c r="B2776" s="101">
        <v>2019</v>
      </c>
      <c r="C2776" s="101">
        <v>1</v>
      </c>
      <c r="D2776" s="148" t="s">
        <v>85</v>
      </c>
      <c r="E2776" s="102">
        <v>52.896883720435262</v>
      </c>
      <c r="F2776" s="102">
        <v>52.628435531751435</v>
      </c>
      <c r="G2776" s="102">
        <v>45.953760765560752</v>
      </c>
      <c r="H2776" s="102">
        <v>45.680340685383015</v>
      </c>
      <c r="I2776" s="103">
        <v>74.544359914618795</v>
      </c>
      <c r="J2776" s="142"/>
    </row>
    <row r="2777" spans="1:10" x14ac:dyDescent="0.3">
      <c r="A2777" s="104" t="s">
        <v>23</v>
      </c>
      <c r="B2777" s="105">
        <v>2019</v>
      </c>
      <c r="C2777" s="105">
        <v>2</v>
      </c>
      <c r="D2777" s="149" t="s">
        <v>85</v>
      </c>
      <c r="E2777" s="106">
        <v>60.015942317078981</v>
      </c>
      <c r="F2777" s="106">
        <v>59.645469701122998</v>
      </c>
      <c r="G2777" s="106">
        <v>67.719811709617687</v>
      </c>
      <c r="H2777" s="106">
        <v>67.310835729528137</v>
      </c>
      <c r="I2777" s="107">
        <v>74.87274916534399</v>
      </c>
      <c r="J2777" s="142"/>
    </row>
    <row r="2778" spans="1:10" x14ac:dyDescent="0.3">
      <c r="A2778" s="100" t="s">
        <v>23</v>
      </c>
      <c r="B2778" s="101">
        <v>2019</v>
      </c>
      <c r="C2778" s="101">
        <v>3</v>
      </c>
      <c r="D2778" s="148" t="s">
        <v>85</v>
      </c>
      <c r="E2778" s="102">
        <v>60.80646987789531</v>
      </c>
      <c r="F2778" s="102">
        <v>60.410059598477709</v>
      </c>
      <c r="G2778" s="102">
        <v>66.066779233036485</v>
      </c>
      <c r="H2778" s="102">
        <v>65.779897858963707</v>
      </c>
      <c r="I2778" s="103">
        <v>84.724426687099779</v>
      </c>
      <c r="J2778" s="142"/>
    </row>
    <row r="2779" spans="1:10" x14ac:dyDescent="0.3">
      <c r="A2779" s="104" t="s">
        <v>23</v>
      </c>
      <c r="B2779" s="105">
        <v>2019</v>
      </c>
      <c r="C2779" s="105">
        <v>4</v>
      </c>
      <c r="D2779" s="149" t="s">
        <v>85</v>
      </c>
      <c r="E2779" s="106">
        <v>67.830758863457248</v>
      </c>
      <c r="F2779" s="106">
        <v>67.108307517132658</v>
      </c>
      <c r="G2779" s="106">
        <v>64.049453819605404</v>
      </c>
      <c r="H2779" s="106">
        <v>63.34158672654101</v>
      </c>
      <c r="I2779" s="107">
        <v>84.264681736084512</v>
      </c>
      <c r="J2779" s="142"/>
    </row>
    <row r="2780" spans="1:10" x14ac:dyDescent="0.3">
      <c r="A2780" s="100" t="s">
        <v>23</v>
      </c>
      <c r="B2780" s="101">
        <v>2019</v>
      </c>
      <c r="C2780" s="101">
        <v>5</v>
      </c>
      <c r="D2780" s="148" t="s">
        <v>85</v>
      </c>
      <c r="E2780" s="102">
        <v>79.136556703929884</v>
      </c>
      <c r="F2780" s="102">
        <v>78.115853341780053</v>
      </c>
      <c r="G2780" s="102">
        <v>87.359056996378555</v>
      </c>
      <c r="H2780" s="102">
        <v>86.264208077988741</v>
      </c>
      <c r="I2780" s="103">
        <v>84.001970335504353</v>
      </c>
      <c r="J2780" s="142"/>
    </row>
    <row r="2781" spans="1:10" x14ac:dyDescent="0.3">
      <c r="A2781" s="104" t="s">
        <v>23</v>
      </c>
      <c r="B2781" s="105">
        <v>2019</v>
      </c>
      <c r="C2781" s="105">
        <v>6</v>
      </c>
      <c r="D2781" s="149" t="s">
        <v>85</v>
      </c>
      <c r="E2781" s="106">
        <v>62.710212662234696</v>
      </c>
      <c r="F2781" s="106">
        <v>61.980268574481322</v>
      </c>
      <c r="G2781" s="106">
        <v>69.162093343877984</v>
      </c>
      <c r="H2781" s="106">
        <v>68.305892450878815</v>
      </c>
      <c r="I2781" s="107">
        <v>81.046467078977614</v>
      </c>
      <c r="J2781" s="142"/>
    </row>
    <row r="2782" spans="1:10" x14ac:dyDescent="0.3">
      <c r="A2782" s="100" t="s">
        <v>23</v>
      </c>
      <c r="B2782" s="101">
        <v>2019</v>
      </c>
      <c r="C2782" s="101">
        <v>7</v>
      </c>
      <c r="D2782" s="148" t="s">
        <v>85</v>
      </c>
      <c r="E2782" s="102">
        <v>83.522721250797559</v>
      </c>
      <c r="F2782" s="102">
        <v>82.711635795025032</v>
      </c>
      <c r="G2782" s="102">
        <v>84.819650446372904</v>
      </c>
      <c r="H2782" s="102">
        <v>84.000603566615268</v>
      </c>
      <c r="I2782" s="103">
        <v>90.635433200153244</v>
      </c>
      <c r="J2782" s="142"/>
    </row>
    <row r="2783" spans="1:10" x14ac:dyDescent="0.3">
      <c r="A2783" s="104" t="s">
        <v>23</v>
      </c>
      <c r="B2783" s="105">
        <v>2019</v>
      </c>
      <c r="C2783" s="105">
        <v>8</v>
      </c>
      <c r="D2783" s="149" t="s">
        <v>85</v>
      </c>
      <c r="E2783" s="106">
        <v>86.163750490838396</v>
      </c>
      <c r="F2783" s="106">
        <v>84.946565959709176</v>
      </c>
      <c r="G2783" s="106">
        <v>83.272508881039442</v>
      </c>
      <c r="H2783" s="106">
        <v>81.966876281862966</v>
      </c>
      <c r="I2783" s="107">
        <v>99.698976520168571</v>
      </c>
      <c r="J2783" s="142"/>
    </row>
    <row r="2784" spans="1:10" x14ac:dyDescent="0.3">
      <c r="A2784" s="100" t="s">
        <v>23</v>
      </c>
      <c r="B2784" s="101">
        <v>2019</v>
      </c>
      <c r="C2784" s="101">
        <v>9</v>
      </c>
      <c r="D2784" s="148" t="s">
        <v>85</v>
      </c>
      <c r="E2784" s="102">
        <v>103.93688773776756</v>
      </c>
      <c r="F2784" s="102">
        <v>102.78146314298814</v>
      </c>
      <c r="G2784" s="102">
        <v>99.332600325537683</v>
      </c>
      <c r="H2784" s="102">
        <v>98.232418060311574</v>
      </c>
      <c r="I2784" s="103">
        <v>101.73498987466478</v>
      </c>
      <c r="J2784" s="142"/>
    </row>
    <row r="2785" spans="1:10" x14ac:dyDescent="0.3">
      <c r="A2785" s="104" t="s">
        <v>23</v>
      </c>
      <c r="B2785" s="105">
        <v>2019</v>
      </c>
      <c r="C2785" s="105">
        <v>10</v>
      </c>
      <c r="D2785" s="149" t="s">
        <v>85</v>
      </c>
      <c r="E2785" s="106">
        <v>104.93509740162368</v>
      </c>
      <c r="F2785" s="106">
        <v>103.90637484758537</v>
      </c>
      <c r="G2785" s="106">
        <v>104.97279779677777</v>
      </c>
      <c r="H2785" s="106">
        <v>103.92497946928945</v>
      </c>
      <c r="I2785" s="107">
        <v>104.03371462974113</v>
      </c>
      <c r="J2785" s="142"/>
    </row>
    <row r="2786" spans="1:10" x14ac:dyDescent="0.3">
      <c r="A2786" s="100" t="s">
        <v>23</v>
      </c>
      <c r="B2786" s="101">
        <v>2019</v>
      </c>
      <c r="C2786" s="101">
        <v>11</v>
      </c>
      <c r="D2786" s="148" t="s">
        <v>85</v>
      </c>
      <c r="E2786" s="102">
        <v>97.351732201013206</v>
      </c>
      <c r="F2786" s="102">
        <v>96.161733847401621</v>
      </c>
      <c r="G2786" s="102">
        <v>101.6535037067114</v>
      </c>
      <c r="H2786" s="102">
        <v>100.43274226448213</v>
      </c>
      <c r="I2786" s="103">
        <v>101.66931202451974</v>
      </c>
      <c r="J2786" s="142"/>
    </row>
    <row r="2787" spans="1:10" x14ac:dyDescent="0.3">
      <c r="A2787" s="104" t="s">
        <v>23</v>
      </c>
      <c r="B2787" s="105">
        <v>2019</v>
      </c>
      <c r="C2787" s="105">
        <v>12</v>
      </c>
      <c r="D2787" s="149" t="s">
        <v>85</v>
      </c>
      <c r="E2787" s="106">
        <v>89.009011087381964</v>
      </c>
      <c r="F2787" s="106">
        <v>87.800694017833891</v>
      </c>
      <c r="G2787" s="106">
        <v>101.09781268541126</v>
      </c>
      <c r="H2787" s="106">
        <v>99.728939616462469</v>
      </c>
      <c r="I2787" s="107">
        <v>63.838870340977515</v>
      </c>
      <c r="J2787" s="142"/>
    </row>
    <row r="2788" spans="1:10" x14ac:dyDescent="0.3">
      <c r="A2788" s="100" t="s">
        <v>23</v>
      </c>
      <c r="B2788" s="101">
        <v>2020</v>
      </c>
      <c r="C2788" s="101">
        <v>1</v>
      </c>
      <c r="D2788" s="148" t="s">
        <v>85</v>
      </c>
      <c r="E2788" s="102">
        <v>46.031896442022031</v>
      </c>
      <c r="F2788" s="102">
        <v>45.43945424567174</v>
      </c>
      <c r="G2788" s="102">
        <v>46.340921486835398</v>
      </c>
      <c r="H2788" s="102">
        <v>45.703859302880304</v>
      </c>
      <c r="I2788" s="103">
        <v>69.552843303595864</v>
      </c>
      <c r="J2788" s="142"/>
    </row>
    <row r="2789" spans="1:10" x14ac:dyDescent="0.3">
      <c r="A2789" s="104" t="s">
        <v>23</v>
      </c>
      <c r="B2789" s="105">
        <v>2020</v>
      </c>
      <c r="C2789" s="105">
        <v>2</v>
      </c>
      <c r="D2789" s="149" t="s">
        <v>85</v>
      </c>
      <c r="E2789" s="106">
        <v>78.156465051441359</v>
      </c>
      <c r="F2789" s="106">
        <v>76.731026659970581</v>
      </c>
      <c r="G2789" s="106">
        <v>88.100110940632447</v>
      </c>
      <c r="H2789" s="106">
        <v>86.451642196202499</v>
      </c>
      <c r="I2789" s="107">
        <v>86.694762191450934</v>
      </c>
      <c r="J2789" s="142"/>
    </row>
    <row r="2790" spans="1:10" x14ac:dyDescent="0.3">
      <c r="A2790" s="100" t="s">
        <v>23</v>
      </c>
      <c r="B2790" s="101">
        <v>2020</v>
      </c>
      <c r="C2790" s="101">
        <v>3</v>
      </c>
      <c r="D2790" s="148" t="s">
        <v>85</v>
      </c>
      <c r="E2790" s="102">
        <v>59.428084967692783</v>
      </c>
      <c r="F2790" s="102">
        <v>58.124160898799964</v>
      </c>
      <c r="G2790" s="102">
        <v>48.236515790705539</v>
      </c>
      <c r="H2790" s="102">
        <v>47.13450350282627</v>
      </c>
      <c r="I2790" s="103">
        <v>75.595205516939416</v>
      </c>
      <c r="J2790" s="142"/>
    </row>
    <row r="2791" spans="1:10" x14ac:dyDescent="0.3">
      <c r="A2791" s="104" t="s">
        <v>23</v>
      </c>
      <c r="B2791" s="105">
        <v>2020</v>
      </c>
      <c r="C2791" s="105">
        <v>4</v>
      </c>
      <c r="D2791" s="149" t="s">
        <v>85</v>
      </c>
      <c r="E2791" s="106">
        <v>8.3715332803790226</v>
      </c>
      <c r="F2791" s="106">
        <v>7.7240732665285847</v>
      </c>
      <c r="G2791" s="106">
        <v>12.656326104356413</v>
      </c>
      <c r="H2791" s="106">
        <v>11.876581921053578</v>
      </c>
      <c r="I2791" s="107">
        <v>76.120628318099733</v>
      </c>
      <c r="J2791" s="142"/>
    </row>
    <row r="2792" spans="1:10" x14ac:dyDescent="0.3">
      <c r="A2792" s="100" t="s">
        <v>23</v>
      </c>
      <c r="B2792" s="101">
        <v>2020</v>
      </c>
      <c r="C2792" s="101">
        <v>5</v>
      </c>
      <c r="D2792" s="148" t="s">
        <v>85</v>
      </c>
      <c r="E2792" s="102">
        <v>32.469100423280487</v>
      </c>
      <c r="F2792" s="102">
        <v>31.691394722250262</v>
      </c>
      <c r="G2792" s="102">
        <v>29.195596305143003</v>
      </c>
      <c r="H2792" s="102">
        <v>28.532433998714172</v>
      </c>
      <c r="I2792" s="103">
        <v>73.099447211427957</v>
      </c>
      <c r="J2792" s="142"/>
    </row>
    <row r="2793" spans="1:10" x14ac:dyDescent="0.3">
      <c r="A2793" s="104" t="s">
        <v>23</v>
      </c>
      <c r="B2793" s="105">
        <v>2020</v>
      </c>
      <c r="C2793" s="105">
        <v>6</v>
      </c>
      <c r="D2793" s="149" t="s">
        <v>85</v>
      </c>
      <c r="E2793" s="106">
        <v>48.581216471178365</v>
      </c>
      <c r="F2793" s="106">
        <v>47.356064415634989</v>
      </c>
      <c r="G2793" s="106">
        <v>40.928059273868854</v>
      </c>
      <c r="H2793" s="106">
        <v>39.932426547583283</v>
      </c>
      <c r="I2793" s="107">
        <v>78.025285972305852</v>
      </c>
      <c r="J2793" s="142"/>
    </row>
    <row r="2794" spans="1:10" x14ac:dyDescent="0.3">
      <c r="A2794" s="100" t="s">
        <v>23</v>
      </c>
      <c r="B2794" s="101">
        <v>2020</v>
      </c>
      <c r="C2794" s="101">
        <v>7</v>
      </c>
      <c r="D2794" s="148" t="s">
        <v>85</v>
      </c>
      <c r="E2794" s="102">
        <v>56.353562997271403</v>
      </c>
      <c r="F2794" s="102">
        <v>54.939944811165887</v>
      </c>
      <c r="G2794" s="102">
        <v>62.45025750624233</v>
      </c>
      <c r="H2794" s="102">
        <v>60.921203362030475</v>
      </c>
      <c r="I2794" s="103">
        <v>79.207487274916545</v>
      </c>
      <c r="J2794" s="142"/>
    </row>
    <row r="2795" spans="1:10" x14ac:dyDescent="0.3">
      <c r="A2795" s="104" t="s">
        <v>23</v>
      </c>
      <c r="B2795" s="105">
        <v>2020</v>
      </c>
      <c r="C2795" s="105">
        <v>8</v>
      </c>
      <c r="D2795" s="149" t="s">
        <v>85</v>
      </c>
      <c r="E2795" s="106">
        <v>65.102919335083214</v>
      </c>
      <c r="F2795" s="106">
        <v>63.39937792682705</v>
      </c>
      <c r="G2795" s="106">
        <v>55.136377139856457</v>
      </c>
      <c r="H2795" s="106">
        <v>53.674359241408382</v>
      </c>
      <c r="I2795" s="107">
        <v>79.338842975206632</v>
      </c>
      <c r="J2795" s="142"/>
    </row>
    <row r="2796" spans="1:10" x14ac:dyDescent="0.3">
      <c r="A2796" s="100" t="s">
        <v>23</v>
      </c>
      <c r="B2796" s="101">
        <v>2020</v>
      </c>
      <c r="C2796" s="101">
        <v>9</v>
      </c>
      <c r="D2796" s="148" t="s">
        <v>85</v>
      </c>
      <c r="E2796" s="102">
        <v>53.067446391224415</v>
      </c>
      <c r="F2796" s="102">
        <v>51.486738923975622</v>
      </c>
      <c r="G2796" s="102">
        <v>58.08473494513958</v>
      </c>
      <c r="H2796" s="102">
        <v>56.390547797423949</v>
      </c>
      <c r="I2796" s="103">
        <v>79.929943626511985</v>
      </c>
      <c r="J2796" s="142"/>
    </row>
    <row r="2797" spans="1:10" x14ac:dyDescent="0.3">
      <c r="A2797" s="104" t="s">
        <v>23</v>
      </c>
      <c r="B2797" s="105">
        <v>2020</v>
      </c>
      <c r="C2797" s="105">
        <v>10</v>
      </c>
      <c r="D2797" s="149" t="s">
        <v>85</v>
      </c>
      <c r="E2797" s="106">
        <v>60.249343335161576</v>
      </c>
      <c r="F2797" s="106">
        <v>58.561392903030288</v>
      </c>
      <c r="G2797" s="106">
        <v>65.090049773871968</v>
      </c>
      <c r="H2797" s="106">
        <v>63.298716134928547</v>
      </c>
      <c r="I2797" s="107">
        <v>84.330359586229562</v>
      </c>
      <c r="J2797" s="142"/>
    </row>
    <row r="2798" spans="1:10" x14ac:dyDescent="0.3">
      <c r="A2798" s="100" t="s">
        <v>23</v>
      </c>
      <c r="B2798" s="101">
        <v>2020</v>
      </c>
      <c r="C2798" s="101">
        <v>11</v>
      </c>
      <c r="D2798" s="148" t="s">
        <v>85</v>
      </c>
      <c r="E2798" s="102">
        <v>67.523335677769779</v>
      </c>
      <c r="F2798" s="102">
        <v>65.507315124182227</v>
      </c>
      <c r="G2798" s="102">
        <v>85.877832846459739</v>
      </c>
      <c r="H2798" s="102">
        <v>83.448396652947096</v>
      </c>
      <c r="I2798" s="103">
        <v>82.49137978216848</v>
      </c>
      <c r="J2798" s="142"/>
    </row>
    <row r="2799" spans="1:10" x14ac:dyDescent="0.3">
      <c r="A2799" s="104" t="s">
        <v>23</v>
      </c>
      <c r="B2799" s="105">
        <v>2020</v>
      </c>
      <c r="C2799" s="105">
        <v>12</v>
      </c>
      <c r="D2799" s="149" t="s">
        <v>85</v>
      </c>
      <c r="E2799" s="106">
        <v>67.376625688985911</v>
      </c>
      <c r="F2799" s="106">
        <v>65.351165281771912</v>
      </c>
      <c r="G2799" s="106">
        <v>79.086108192500404</v>
      </c>
      <c r="H2799" s="106">
        <v>76.765377977767855</v>
      </c>
      <c r="I2799" s="107">
        <v>82.819769032893674</v>
      </c>
      <c r="J2799" s="142"/>
    </row>
    <row r="2800" spans="1:10" x14ac:dyDescent="0.3">
      <c r="A2800" s="100" t="s">
        <v>23</v>
      </c>
      <c r="B2800" s="101">
        <v>2021</v>
      </c>
      <c r="C2800" s="101">
        <v>1</v>
      </c>
      <c r="D2800" s="148" t="s">
        <v>85</v>
      </c>
      <c r="E2800" s="102">
        <v>62.019438549556341</v>
      </c>
      <c r="F2800" s="102">
        <v>59.615737728616942</v>
      </c>
      <c r="G2800" s="102">
        <v>80.749342778531911</v>
      </c>
      <c r="H2800" s="102">
        <v>77.869991291072623</v>
      </c>
      <c r="I2800" s="103">
        <v>81.768923430573054</v>
      </c>
      <c r="J2800" s="142"/>
    </row>
    <row r="2801" spans="1:10" x14ac:dyDescent="0.3">
      <c r="A2801" s="104" t="s">
        <v>23</v>
      </c>
      <c r="B2801" s="105">
        <v>2021</v>
      </c>
      <c r="C2801" s="105">
        <v>2</v>
      </c>
      <c r="D2801" s="149" t="s">
        <v>85</v>
      </c>
      <c r="E2801" s="106">
        <v>60.753130813935599</v>
      </c>
      <c r="F2801" s="106">
        <v>58.782057377222337</v>
      </c>
      <c r="G2801" s="106">
        <v>73.138168197371343</v>
      </c>
      <c r="H2801" s="106">
        <v>70.833784871900235</v>
      </c>
      <c r="I2801" s="107">
        <v>83.607903234634136</v>
      </c>
      <c r="J2801" s="142"/>
    </row>
    <row r="2802" spans="1:10" x14ac:dyDescent="0.3">
      <c r="A2802" s="100" t="s">
        <v>23</v>
      </c>
      <c r="B2802" s="101">
        <v>2021</v>
      </c>
      <c r="C2802" s="101">
        <v>3</v>
      </c>
      <c r="D2802" s="148" t="s">
        <v>85</v>
      </c>
      <c r="E2802" s="102">
        <v>94.722558963072615</v>
      </c>
      <c r="F2802" s="102">
        <v>91.02364954451383</v>
      </c>
      <c r="G2802" s="102">
        <v>92.791713255789347</v>
      </c>
      <c r="H2802" s="102">
        <v>89.07189035853915</v>
      </c>
      <c r="I2802" s="103">
        <v>84.527393136664671</v>
      </c>
      <c r="J2802" s="142"/>
    </row>
    <row r="2803" spans="1:10" x14ac:dyDescent="0.3">
      <c r="A2803" s="104" t="s">
        <v>23</v>
      </c>
      <c r="B2803" s="105">
        <v>2021</v>
      </c>
      <c r="C2803" s="105">
        <v>4</v>
      </c>
      <c r="D2803" s="149" t="s">
        <v>85</v>
      </c>
      <c r="E2803" s="106">
        <v>95.549689958588047</v>
      </c>
      <c r="F2803" s="106">
        <v>91.410135111728721</v>
      </c>
      <c r="G2803" s="106">
        <v>77.342553578605106</v>
      </c>
      <c r="H2803" s="106">
        <v>73.632545106408884</v>
      </c>
      <c r="I2803" s="107">
        <v>83.936292485359331</v>
      </c>
      <c r="J2803" s="142"/>
    </row>
    <row r="2804" spans="1:10" x14ac:dyDescent="0.3">
      <c r="A2804" s="100" t="s">
        <v>23</v>
      </c>
      <c r="B2804" s="101">
        <v>2021</v>
      </c>
      <c r="C2804" s="101">
        <v>5</v>
      </c>
      <c r="D2804" s="148" t="s">
        <v>85</v>
      </c>
      <c r="E2804" s="102">
        <v>96.87593997661979</v>
      </c>
      <c r="F2804" s="102">
        <v>92.426033260057565</v>
      </c>
      <c r="G2804" s="102">
        <v>70.006776096894583</v>
      </c>
      <c r="H2804" s="102">
        <v>66.802076956835378</v>
      </c>
      <c r="I2804" s="103">
        <v>84.19900388593949</v>
      </c>
      <c r="J2804" s="142"/>
    </row>
    <row r="2805" spans="1:10" x14ac:dyDescent="0.3">
      <c r="A2805" s="104" t="s">
        <v>23</v>
      </c>
      <c r="B2805" s="105">
        <v>2021</v>
      </c>
      <c r="C2805" s="105">
        <v>6</v>
      </c>
      <c r="D2805" s="149" t="s">
        <v>85</v>
      </c>
      <c r="E2805" s="106">
        <v>97.123550930117318</v>
      </c>
      <c r="F2805" s="106">
        <v>92.183134514972934</v>
      </c>
      <c r="G2805" s="106">
        <v>99.92709890534762</v>
      </c>
      <c r="H2805" s="106">
        <v>94.855988372814409</v>
      </c>
      <c r="I2805" s="107">
        <v>85.118493787970024</v>
      </c>
      <c r="J2805" s="142"/>
    </row>
    <row r="2806" spans="1:10" x14ac:dyDescent="0.3">
      <c r="A2806" s="100" t="s">
        <v>23</v>
      </c>
      <c r="B2806" s="101">
        <v>2021</v>
      </c>
      <c r="C2806" s="101">
        <v>7</v>
      </c>
      <c r="D2806" s="148" t="s">
        <v>85</v>
      </c>
      <c r="E2806" s="102">
        <v>105.73138841994304</v>
      </c>
      <c r="F2806" s="102">
        <v>99.583175968764706</v>
      </c>
      <c r="G2806" s="102">
        <v>101.94116926172734</v>
      </c>
      <c r="H2806" s="102">
        <v>96.080861471642336</v>
      </c>
      <c r="I2806" s="103">
        <v>85.972305839855522</v>
      </c>
      <c r="J2806" s="142"/>
    </row>
    <row r="2807" spans="1:10" x14ac:dyDescent="0.3">
      <c r="A2807" s="104" t="s">
        <v>23</v>
      </c>
      <c r="B2807" s="105">
        <v>2021</v>
      </c>
      <c r="C2807" s="105">
        <v>8</v>
      </c>
      <c r="D2807" s="149" t="s">
        <v>85</v>
      </c>
      <c r="E2807" s="106">
        <v>132.05727802058433</v>
      </c>
      <c r="F2807" s="106">
        <v>123.23587168703301</v>
      </c>
      <c r="G2807" s="106">
        <v>128.38282084571904</v>
      </c>
      <c r="H2807" s="106">
        <v>119.69497285002446</v>
      </c>
      <c r="I2807" s="107">
        <v>92.540090854359391</v>
      </c>
      <c r="J2807" s="142"/>
    </row>
    <row r="2808" spans="1:10" x14ac:dyDescent="0.3">
      <c r="A2808" s="100" t="s">
        <v>23</v>
      </c>
      <c r="B2808" s="101">
        <v>2021</v>
      </c>
      <c r="C2808" s="101">
        <v>9</v>
      </c>
      <c r="D2808" s="148" t="s">
        <v>85</v>
      </c>
      <c r="E2808" s="102">
        <v>123.30679331083041</v>
      </c>
      <c r="F2808" s="102">
        <v>116.41249121602311</v>
      </c>
      <c r="G2808" s="102">
        <v>144.90994763329604</v>
      </c>
      <c r="H2808" s="102">
        <v>137.4491111924068</v>
      </c>
      <c r="I2808" s="103">
        <v>92.737124404794514</v>
      </c>
      <c r="J2808" s="142"/>
    </row>
    <row r="2809" spans="1:10" x14ac:dyDescent="0.3">
      <c r="A2809" s="104" t="s">
        <v>23</v>
      </c>
      <c r="B2809" s="105">
        <v>2021</v>
      </c>
      <c r="C2809" s="105">
        <v>10</v>
      </c>
      <c r="D2809" s="149" t="s">
        <v>85</v>
      </c>
      <c r="E2809" s="106">
        <v>105.44136413906743</v>
      </c>
      <c r="F2809" s="106">
        <v>98.716045869706946</v>
      </c>
      <c r="G2809" s="106">
        <v>114.2007888112615</v>
      </c>
      <c r="H2809" s="106">
        <v>107.02350837887217</v>
      </c>
      <c r="I2809" s="107">
        <v>92.737124404794514</v>
      </c>
      <c r="J2809" s="142"/>
    </row>
    <row r="2810" spans="1:10" x14ac:dyDescent="0.3">
      <c r="A2810" s="100" t="s">
        <v>23</v>
      </c>
      <c r="B2810" s="101">
        <v>2021</v>
      </c>
      <c r="C2810" s="101">
        <v>11</v>
      </c>
      <c r="D2810" s="148" t="s">
        <v>85</v>
      </c>
      <c r="E2810" s="102">
        <v>124.77298286359949</v>
      </c>
      <c r="F2810" s="102">
        <v>116.36745613188469</v>
      </c>
      <c r="G2810" s="102">
        <v>104.85276372748523</v>
      </c>
      <c r="H2810" s="102">
        <v>97.44005972111114</v>
      </c>
      <c r="I2810" s="103">
        <v>97.334573914947214</v>
      </c>
      <c r="J2810" s="142"/>
    </row>
    <row r="2811" spans="1:10" x14ac:dyDescent="0.3">
      <c r="A2811" s="104" t="s">
        <v>23</v>
      </c>
      <c r="B2811" s="105">
        <v>2021</v>
      </c>
      <c r="C2811" s="105">
        <v>12</v>
      </c>
      <c r="D2811" s="149" t="s">
        <v>85</v>
      </c>
      <c r="E2811" s="106">
        <v>108.69522147190855</v>
      </c>
      <c r="F2811" s="106">
        <v>100.64579617456836</v>
      </c>
      <c r="G2811" s="106">
        <v>129.69032035641709</v>
      </c>
      <c r="H2811" s="106">
        <v>120.9320559944059</v>
      </c>
      <c r="I2811" s="107">
        <v>95.823983361611326</v>
      </c>
      <c r="J2811" s="142"/>
    </row>
    <row r="2812" spans="1:10" x14ac:dyDescent="0.3">
      <c r="A2812" s="100" t="s">
        <v>23</v>
      </c>
      <c r="B2812" s="101">
        <v>2022</v>
      </c>
      <c r="C2812" s="101">
        <v>1</v>
      </c>
      <c r="D2812" s="148" t="s">
        <v>85</v>
      </c>
      <c r="E2812" s="102">
        <v>67.123550422274377</v>
      </c>
      <c r="F2812" s="102">
        <v>61.61665141413107</v>
      </c>
      <c r="G2812" s="102">
        <v>69.512585953823447</v>
      </c>
      <c r="H2812" s="102">
        <v>63.487906278418961</v>
      </c>
      <c r="I2812" s="103">
        <v>94.707459909145669</v>
      </c>
      <c r="J2812" s="142"/>
    </row>
    <row r="2813" spans="1:10" x14ac:dyDescent="0.3">
      <c r="A2813" s="104" t="s">
        <v>23</v>
      </c>
      <c r="B2813" s="105">
        <v>2022</v>
      </c>
      <c r="C2813" s="105">
        <v>2</v>
      </c>
      <c r="D2813" s="149" t="s">
        <v>85</v>
      </c>
      <c r="E2813" s="106">
        <v>96.560520770399904</v>
      </c>
      <c r="F2813" s="106">
        <v>86.795949346651867</v>
      </c>
      <c r="G2813" s="106">
        <v>102.35889323650511</v>
      </c>
      <c r="H2813" s="106">
        <v>91.966807063311791</v>
      </c>
      <c r="I2813" s="107">
        <v>98.451097367412871</v>
      </c>
      <c r="J2813" s="142"/>
    </row>
    <row r="2814" spans="1:10" x14ac:dyDescent="0.3">
      <c r="A2814" s="100" t="s">
        <v>23</v>
      </c>
      <c r="B2814" s="101">
        <v>2022</v>
      </c>
      <c r="C2814" s="101">
        <v>3</v>
      </c>
      <c r="D2814" s="148" t="s">
        <v>85</v>
      </c>
      <c r="E2814" s="102">
        <v>117.47482595766061</v>
      </c>
      <c r="F2814" s="102">
        <v>106.25762232771885</v>
      </c>
      <c r="G2814" s="102">
        <v>117.02573020524937</v>
      </c>
      <c r="H2814" s="102">
        <v>105.87567123086251</v>
      </c>
      <c r="I2814" s="103">
        <v>99.370587269443405</v>
      </c>
      <c r="J2814" s="142"/>
    </row>
    <row r="2815" spans="1:10" x14ac:dyDescent="0.3">
      <c r="A2815" s="104" t="s">
        <v>23</v>
      </c>
      <c r="B2815" s="105">
        <v>2022</v>
      </c>
      <c r="C2815" s="105">
        <v>4</v>
      </c>
      <c r="D2815" s="149" t="s">
        <v>85</v>
      </c>
      <c r="E2815" s="106">
        <v>91.002677731462427</v>
      </c>
      <c r="F2815" s="106">
        <v>82.210342419777774</v>
      </c>
      <c r="G2815" s="106">
        <v>105.58669086685222</v>
      </c>
      <c r="H2815" s="106">
        <v>95.508138110797432</v>
      </c>
      <c r="I2815" s="107">
        <v>99.370587269443405</v>
      </c>
      <c r="J2815" s="142"/>
    </row>
    <row r="2816" spans="1:10" x14ac:dyDescent="0.3">
      <c r="A2816" s="100" t="s">
        <v>23</v>
      </c>
      <c r="B2816" s="101">
        <v>2022</v>
      </c>
      <c r="C2816" s="101">
        <v>5</v>
      </c>
      <c r="D2816" s="148" t="s">
        <v>85</v>
      </c>
      <c r="E2816" s="102">
        <v>102.0723413953333</v>
      </c>
      <c r="F2816" s="102">
        <v>90.719644682193163</v>
      </c>
      <c r="G2816" s="102">
        <v>123.64965563706497</v>
      </c>
      <c r="H2816" s="102">
        <v>110.4942742029033</v>
      </c>
      <c r="I2816" s="103">
        <v>99.830332220458658</v>
      </c>
      <c r="J2816" s="142"/>
    </row>
    <row r="2817" spans="1:10" x14ac:dyDescent="0.3">
      <c r="A2817" s="104" t="s">
        <v>23</v>
      </c>
      <c r="B2817" s="105">
        <v>2022</v>
      </c>
      <c r="C2817" s="105">
        <v>6</v>
      </c>
      <c r="D2817" s="149" t="s">
        <v>85</v>
      </c>
      <c r="E2817" s="106">
        <v>97.674325732554138</v>
      </c>
      <c r="F2817" s="106">
        <v>86.015057616209802</v>
      </c>
      <c r="G2817" s="106">
        <v>124.33449173905676</v>
      </c>
      <c r="H2817" s="106">
        <v>110.15925894939542</v>
      </c>
      <c r="I2817" s="107">
        <v>100.29007717147394</v>
      </c>
      <c r="J2817" s="142"/>
    </row>
    <row r="2818" spans="1:10" x14ac:dyDescent="0.3">
      <c r="A2818" s="100" t="s">
        <v>23</v>
      </c>
      <c r="B2818" s="101">
        <v>2022</v>
      </c>
      <c r="C2818" s="101">
        <v>7</v>
      </c>
      <c r="D2818" s="148" t="s">
        <v>85</v>
      </c>
      <c r="E2818" s="102">
        <v>97.917592518410544</v>
      </c>
      <c r="F2818" s="102">
        <v>84.783033987440731</v>
      </c>
      <c r="G2818" s="102">
        <v>122.32783903218275</v>
      </c>
      <c r="H2818" s="102">
        <v>106.33750581056299</v>
      </c>
      <c r="I2818" s="103">
        <v>104.36210388046632</v>
      </c>
      <c r="J2818" s="142"/>
    </row>
    <row r="2819" spans="1:10" x14ac:dyDescent="0.3">
      <c r="A2819" s="104" t="s">
        <v>23</v>
      </c>
      <c r="B2819" s="105">
        <v>2022</v>
      </c>
      <c r="C2819" s="105">
        <v>8</v>
      </c>
      <c r="D2819" s="149" t="s">
        <v>85</v>
      </c>
      <c r="E2819" s="106">
        <v>118.4576668335134</v>
      </c>
      <c r="F2819" s="106">
        <v>102.39270391856404</v>
      </c>
      <c r="G2819" s="106">
        <v>147.84784116527001</v>
      </c>
      <c r="H2819" s="106">
        <v>128.67226437346267</v>
      </c>
      <c r="I2819" s="107">
        <v>108.69684199003888</v>
      </c>
      <c r="J2819" s="142"/>
    </row>
    <row r="2820" spans="1:10" x14ac:dyDescent="0.3">
      <c r="A2820" s="100" t="s">
        <v>23</v>
      </c>
      <c r="B2820" s="101">
        <v>2022</v>
      </c>
      <c r="C2820" s="101">
        <v>9</v>
      </c>
      <c r="D2820" s="148" t="s">
        <v>85</v>
      </c>
      <c r="E2820" s="102">
        <v>104.89890853258679</v>
      </c>
      <c r="F2820" s="102">
        <v>90.439791952630259</v>
      </c>
      <c r="G2820" s="102">
        <v>114.31175305118231</v>
      </c>
      <c r="H2820" s="102">
        <v>98.904055228019715</v>
      </c>
      <c r="I2820" s="103">
        <v>108.76251984018393</v>
      </c>
      <c r="J2820" s="142"/>
    </row>
    <row r="2821" spans="1:10" x14ac:dyDescent="0.3">
      <c r="A2821" s="104" t="s">
        <v>23</v>
      </c>
      <c r="B2821" s="105">
        <v>2022</v>
      </c>
      <c r="C2821" s="105">
        <v>10</v>
      </c>
      <c r="D2821" s="149" t="s">
        <v>85</v>
      </c>
      <c r="E2821" s="106">
        <v>107.93379526605322</v>
      </c>
      <c r="F2821" s="106">
        <v>92.066322223258297</v>
      </c>
      <c r="G2821" s="106">
        <v>110.9249240609774</v>
      </c>
      <c r="H2821" s="106">
        <v>94.640321003795876</v>
      </c>
      <c r="I2821" s="107">
        <v>107.58031853757323</v>
      </c>
      <c r="J2821" s="142"/>
    </row>
    <row r="2822" spans="1:10" x14ac:dyDescent="0.3">
      <c r="A2822" s="100" t="s">
        <v>23</v>
      </c>
      <c r="B2822" s="101">
        <v>2022</v>
      </c>
      <c r="C2822" s="101">
        <v>11</v>
      </c>
      <c r="D2822" s="148" t="s">
        <v>85</v>
      </c>
      <c r="E2822" s="102">
        <v>107.08588929393682</v>
      </c>
      <c r="F2822" s="102">
        <v>90.774248038169617</v>
      </c>
      <c r="G2822" s="102">
        <v>158.66249210054318</v>
      </c>
      <c r="H2822" s="102">
        <v>136.35104504418968</v>
      </c>
      <c r="I2822" s="103">
        <v>108.3684527393137</v>
      </c>
      <c r="J2822" s="142"/>
    </row>
    <row r="2823" spans="1:10" x14ac:dyDescent="0.3">
      <c r="A2823" s="104" t="s">
        <v>23</v>
      </c>
      <c r="B2823" s="105">
        <v>2022</v>
      </c>
      <c r="C2823" s="105">
        <v>12</v>
      </c>
      <c r="D2823" s="149" t="s">
        <v>85</v>
      </c>
      <c r="E2823" s="106">
        <v>95.784530064210827</v>
      </c>
      <c r="F2823" s="106">
        <v>80.554282089431794</v>
      </c>
      <c r="G2823" s="106">
        <v>117.33290260439283</v>
      </c>
      <c r="H2823" s="106">
        <v>99.554815307866349</v>
      </c>
      <c r="I2823" s="107">
        <v>102.85151332713045</v>
      </c>
      <c r="J2823" s="142"/>
    </row>
    <row r="2824" spans="1:10" x14ac:dyDescent="0.3">
      <c r="A2824" s="100" t="s">
        <v>23</v>
      </c>
      <c r="B2824" s="101">
        <v>2023</v>
      </c>
      <c r="C2824" s="101">
        <v>1</v>
      </c>
      <c r="D2824" s="148" t="s">
        <v>85</v>
      </c>
      <c r="E2824" s="102">
        <v>72.778347766354955</v>
      </c>
      <c r="F2824" s="102">
        <v>59.79187757039211</v>
      </c>
      <c r="G2824" s="102">
        <v>68.420045679513962</v>
      </c>
      <c r="H2824" s="102">
        <v>56.24494853528914</v>
      </c>
      <c r="I2824" s="103">
        <v>101.60363417437472</v>
      </c>
      <c r="J2824" s="142"/>
    </row>
    <row r="2825" spans="1:10" x14ac:dyDescent="0.3">
      <c r="A2825" s="104" t="s">
        <v>23</v>
      </c>
      <c r="B2825" s="105">
        <v>2023</v>
      </c>
      <c r="C2825" s="105">
        <v>2</v>
      </c>
      <c r="D2825" s="149" t="s">
        <v>85</v>
      </c>
      <c r="E2825" s="106">
        <v>91.109187523480159</v>
      </c>
      <c r="F2825" s="106">
        <v>72.50485658984978</v>
      </c>
      <c r="G2825" s="106">
        <v>89.126069028938545</v>
      </c>
      <c r="H2825" s="106">
        <v>71.17215993483623</v>
      </c>
      <c r="I2825" s="107">
        <v>88.008319194351728</v>
      </c>
      <c r="J2825" s="142"/>
    </row>
    <row r="2826" spans="1:10" x14ac:dyDescent="0.3">
      <c r="A2826" s="100" t="s">
        <v>23</v>
      </c>
      <c r="B2826" s="101">
        <v>2023</v>
      </c>
      <c r="C2826" s="101">
        <v>3</v>
      </c>
      <c r="D2826" s="148" t="s">
        <v>85</v>
      </c>
      <c r="E2826" s="102">
        <v>97.523999636102118</v>
      </c>
      <c r="F2826" s="102">
        <v>77.922300656850723</v>
      </c>
      <c r="G2826" s="102">
        <v>86.022190414442676</v>
      </c>
      <c r="H2826" s="102">
        <v>68.80851560352022</v>
      </c>
      <c r="I2826" s="103">
        <v>88.073997044496764</v>
      </c>
      <c r="J2826" s="142"/>
    </row>
    <row r="2827" spans="1:10" x14ac:dyDescent="0.3">
      <c r="A2827" s="104" t="s">
        <v>23</v>
      </c>
      <c r="B2827" s="105">
        <v>2023</v>
      </c>
      <c r="C2827" s="105">
        <v>4</v>
      </c>
      <c r="D2827" s="149" t="s">
        <v>85</v>
      </c>
      <c r="E2827" s="106">
        <v>81.848226134067531</v>
      </c>
      <c r="F2827" s="106">
        <v>65.005993881883782</v>
      </c>
      <c r="G2827" s="106">
        <v>92.059270466118576</v>
      </c>
      <c r="H2827" s="106">
        <v>73.536022917602438</v>
      </c>
      <c r="I2827" s="107">
        <v>92.408735154069319</v>
      </c>
      <c r="J2827" s="142"/>
    </row>
    <row r="2828" spans="1:10" x14ac:dyDescent="0.3">
      <c r="A2828" s="100" t="s">
        <v>23</v>
      </c>
      <c r="B2828" s="101">
        <v>2023</v>
      </c>
      <c r="C2828" s="101">
        <v>5</v>
      </c>
      <c r="D2828" s="148" t="s">
        <v>85</v>
      </c>
      <c r="E2828" s="102">
        <v>96.878079595393686</v>
      </c>
      <c r="F2828" s="102">
        <v>76.682919695242276</v>
      </c>
      <c r="G2828" s="102">
        <v>78.75613281742956</v>
      </c>
      <c r="H2828" s="102">
        <v>62.227661395943237</v>
      </c>
      <c r="I2828" s="103">
        <v>94.970171309725814</v>
      </c>
      <c r="J2828" s="142"/>
    </row>
    <row r="2829" spans="1:10" x14ac:dyDescent="0.3">
      <c r="A2829" s="104" t="s">
        <v>23</v>
      </c>
      <c r="B2829" s="105">
        <v>2023</v>
      </c>
      <c r="C2829" s="105">
        <v>6</v>
      </c>
      <c r="D2829" s="149" t="s">
        <v>85</v>
      </c>
      <c r="E2829" s="106">
        <v>91.406551298637709</v>
      </c>
      <c r="F2829" s="106">
        <v>72.33471265652814</v>
      </c>
      <c r="G2829" s="106">
        <v>94.939188399696249</v>
      </c>
      <c r="H2829" s="106">
        <v>75.322944516719332</v>
      </c>
      <c r="I2829" s="107">
        <v>94.182037107985352</v>
      </c>
      <c r="J2829" s="142"/>
    </row>
    <row r="2830" spans="1:10" x14ac:dyDescent="0.3">
      <c r="A2830" s="100" t="s">
        <v>23</v>
      </c>
      <c r="B2830" s="101">
        <v>2023</v>
      </c>
      <c r="C2830" s="101">
        <v>7</v>
      </c>
      <c r="D2830" s="148" t="s">
        <v>85</v>
      </c>
      <c r="E2830" s="102">
        <v>83.341427453457655</v>
      </c>
      <c r="F2830" s="102">
        <v>65.948123641307774</v>
      </c>
      <c r="G2830" s="102">
        <v>80.235078737209093</v>
      </c>
      <c r="H2830" s="102">
        <v>63.537473244038345</v>
      </c>
      <c r="I2830" s="103">
        <v>95.101527010015886</v>
      </c>
      <c r="J2830" s="142"/>
    </row>
    <row r="2831" spans="1:10" x14ac:dyDescent="0.3">
      <c r="A2831" s="104" t="s">
        <v>23</v>
      </c>
      <c r="B2831" s="105">
        <v>2023</v>
      </c>
      <c r="C2831" s="105">
        <v>8</v>
      </c>
      <c r="D2831" s="149" t="s">
        <v>85</v>
      </c>
      <c r="E2831" s="106">
        <v>96.189487617620955</v>
      </c>
      <c r="F2831" s="106">
        <v>76.455341974312631</v>
      </c>
      <c r="G2831" s="106">
        <v>100.39890178225741</v>
      </c>
      <c r="H2831" s="106">
        <v>79.774785371904542</v>
      </c>
      <c r="I2831" s="107">
        <v>94.182037107985352</v>
      </c>
      <c r="J2831" s="142"/>
    </row>
    <row r="2832" spans="1:10" x14ac:dyDescent="0.3">
      <c r="A2832" s="100" t="s">
        <v>23</v>
      </c>
      <c r="B2832" s="101">
        <v>2023</v>
      </c>
      <c r="C2832" s="101">
        <v>9</v>
      </c>
      <c r="D2832" s="148" t="s">
        <v>85</v>
      </c>
      <c r="E2832" s="102">
        <v>109.33256176741772</v>
      </c>
      <c r="F2832" s="102">
        <v>87.174764954612357</v>
      </c>
      <c r="G2832" s="102">
        <v>98.992294215376944</v>
      </c>
      <c r="H2832" s="102">
        <v>78.992912152861578</v>
      </c>
      <c r="I2832" s="103">
        <v>92.540090854359391</v>
      </c>
      <c r="J2832" s="142"/>
    </row>
    <row r="2833" spans="1:10" x14ac:dyDescent="0.3">
      <c r="A2833" s="104" t="s">
        <v>23</v>
      </c>
      <c r="B2833" s="105">
        <v>2023</v>
      </c>
      <c r="C2833" s="105">
        <v>10</v>
      </c>
      <c r="D2833" s="149" t="s">
        <v>85</v>
      </c>
      <c r="E2833" s="106">
        <v>109.54566992755819</v>
      </c>
      <c r="F2833" s="106">
        <v>87.008123706037139</v>
      </c>
      <c r="G2833" s="106">
        <v>87.36893196715971</v>
      </c>
      <c r="H2833" s="106">
        <v>69.242868656975801</v>
      </c>
      <c r="I2833" s="107">
        <v>93.985003557550243</v>
      </c>
      <c r="J2833" s="142"/>
    </row>
    <row r="2834" spans="1:10" x14ac:dyDescent="0.3">
      <c r="A2834" s="100" t="s">
        <v>23</v>
      </c>
      <c r="B2834" s="101">
        <v>2023</v>
      </c>
      <c r="C2834" s="101">
        <v>11</v>
      </c>
      <c r="D2834" s="148" t="s">
        <v>85</v>
      </c>
      <c r="E2834" s="102">
        <v>83.277072308836864</v>
      </c>
      <c r="F2834" s="102">
        <v>65.869451758004189</v>
      </c>
      <c r="G2834" s="102">
        <v>111.70380798440517</v>
      </c>
      <c r="H2834" s="102">
        <v>88.928376264776503</v>
      </c>
      <c r="I2834" s="103">
        <v>93.985003557550243</v>
      </c>
      <c r="J2834" s="142"/>
    </row>
    <row r="2835" spans="1:10" x14ac:dyDescent="0.3">
      <c r="A2835" s="104" t="s">
        <v>23</v>
      </c>
      <c r="B2835" s="105">
        <v>2023</v>
      </c>
      <c r="C2835" s="105">
        <v>12</v>
      </c>
      <c r="D2835" s="149" t="s">
        <v>85</v>
      </c>
      <c r="E2835" s="106">
        <v>80.316466405226052</v>
      </c>
      <c r="F2835" s="106">
        <v>63.986574617646667</v>
      </c>
      <c r="G2835" s="106">
        <v>84.070897038296422</v>
      </c>
      <c r="H2835" s="106">
        <v>67.01488597450367</v>
      </c>
      <c r="I2835" s="107">
        <v>93.39390290624489</v>
      </c>
      <c r="J2835" s="142"/>
    </row>
    <row r="2836" spans="1:10" x14ac:dyDescent="0.3">
      <c r="A2836" s="100" t="s">
        <v>23</v>
      </c>
      <c r="B2836" s="101">
        <v>2024</v>
      </c>
      <c r="C2836" s="101">
        <v>1</v>
      </c>
      <c r="D2836" s="148" t="s">
        <v>85</v>
      </c>
      <c r="E2836" s="102">
        <v>65.273891551800816</v>
      </c>
      <c r="F2836" s="102">
        <v>52.022800566619317</v>
      </c>
      <c r="G2836" s="102">
        <v>63.425701374110766</v>
      </c>
      <c r="H2836" s="102">
        <v>50.894967973271342</v>
      </c>
      <c r="I2836" s="103">
        <v>84.593070986809721</v>
      </c>
      <c r="J2836" s="142"/>
    </row>
    <row r="2837" spans="1:10" x14ac:dyDescent="0.3">
      <c r="A2837" s="104" t="s">
        <v>23</v>
      </c>
      <c r="B2837" s="105">
        <v>2024</v>
      </c>
      <c r="C2837" s="105">
        <v>2</v>
      </c>
      <c r="D2837" s="149" t="s">
        <v>85</v>
      </c>
      <c r="E2837" s="106">
        <v>88.288592522444134</v>
      </c>
      <c r="F2837" s="106">
        <v>68.727168979783102</v>
      </c>
      <c r="G2837" s="106">
        <v>77.888825169474529</v>
      </c>
      <c r="H2837" s="106">
        <v>60.734942261128609</v>
      </c>
      <c r="I2837" s="107">
        <v>85.578238738985306</v>
      </c>
      <c r="J2837" s="142"/>
    </row>
    <row r="2838" spans="1:10" x14ac:dyDescent="0.3">
      <c r="A2838" s="100" t="s">
        <v>23</v>
      </c>
      <c r="B2838" s="101">
        <v>2024</v>
      </c>
      <c r="C2838" s="101">
        <v>3</v>
      </c>
      <c r="D2838" s="148" t="s">
        <v>85</v>
      </c>
      <c r="E2838" s="102">
        <v>78.620226763213864</v>
      </c>
      <c r="F2838" s="102">
        <v>61.29678292485989</v>
      </c>
      <c r="G2838" s="102">
        <v>82.745720221133141</v>
      </c>
      <c r="H2838" s="102">
        <v>64.463426577295607</v>
      </c>
      <c r="I2838" s="103">
        <v>86.826117891741049</v>
      </c>
      <c r="J2838" s="142"/>
    </row>
    <row r="2839" spans="1:10" x14ac:dyDescent="0.3">
      <c r="A2839" s="104" t="s">
        <v>23</v>
      </c>
      <c r="B2839" s="105">
        <v>2024</v>
      </c>
      <c r="C2839" s="105">
        <v>4</v>
      </c>
      <c r="D2839" s="149" t="s">
        <v>85</v>
      </c>
      <c r="E2839" s="106">
        <v>86.402223733992074</v>
      </c>
      <c r="F2839" s="106">
        <v>67.021706328964498</v>
      </c>
      <c r="G2839" s="106">
        <v>81.368356507161508</v>
      </c>
      <c r="H2839" s="106">
        <v>63.232222913331164</v>
      </c>
      <c r="I2839" s="107">
        <v>89.059164796672363</v>
      </c>
      <c r="J2839" s="142"/>
    </row>
    <row r="2840" spans="1:10" x14ac:dyDescent="0.3">
      <c r="A2840" s="100" t="s">
        <v>23</v>
      </c>
      <c r="B2840" s="101">
        <v>2024</v>
      </c>
      <c r="C2840" s="101">
        <v>5</v>
      </c>
      <c r="D2840" s="148" t="s">
        <v>85</v>
      </c>
      <c r="E2840" s="102">
        <v>89.253728448696108</v>
      </c>
      <c r="F2840" s="102">
        <v>69.006883063339231</v>
      </c>
      <c r="G2840" s="102">
        <v>82.368401577348024</v>
      </c>
      <c r="H2840" s="102">
        <v>63.825647264493362</v>
      </c>
      <c r="I2840" s="103">
        <v>89.190520496962435</v>
      </c>
      <c r="J2840" s="142"/>
    </row>
    <row r="2841" spans="1:10" x14ac:dyDescent="0.3">
      <c r="A2841" s="104" t="s">
        <v>23</v>
      </c>
      <c r="B2841" s="105">
        <v>2024</v>
      </c>
      <c r="C2841" s="105">
        <v>6</v>
      </c>
      <c r="D2841" s="149" t="s">
        <v>85</v>
      </c>
      <c r="E2841" s="106">
        <v>92.471346517793606</v>
      </c>
      <c r="F2841" s="106">
        <v>70.929824278119398</v>
      </c>
      <c r="G2841" s="106">
        <v>89.104389695302785</v>
      </c>
      <c r="H2841" s="106">
        <v>68.174585079004828</v>
      </c>
      <c r="I2841" s="107">
        <v>84.987138087679952</v>
      </c>
      <c r="J2841" s="142"/>
    </row>
    <row r="2842" spans="1:10" x14ac:dyDescent="0.3">
      <c r="A2842" s="100" t="s">
        <v>23</v>
      </c>
      <c r="B2842" s="101">
        <v>2024</v>
      </c>
      <c r="C2842" s="101">
        <v>7</v>
      </c>
      <c r="D2842" s="148" t="s">
        <v>85</v>
      </c>
      <c r="E2842" s="102">
        <v>94.201869767815751</v>
      </c>
      <c r="F2842" s="102">
        <v>72.503492406734992</v>
      </c>
      <c r="G2842" s="102">
        <v>83.469618331703899</v>
      </c>
      <c r="H2842" s="102">
        <v>64.19319188278098</v>
      </c>
      <c r="I2842" s="103">
        <v>82.622735482458566</v>
      </c>
      <c r="J2842" s="142"/>
    </row>
    <row r="2843" spans="1:10" x14ac:dyDescent="0.3">
      <c r="A2843" s="104" t="s">
        <v>23</v>
      </c>
      <c r="B2843" s="105">
        <v>2024</v>
      </c>
      <c r="C2843" s="105">
        <v>8</v>
      </c>
      <c r="D2843" s="149" t="s">
        <v>85</v>
      </c>
      <c r="E2843" s="106">
        <v>99.89313391873057</v>
      </c>
      <c r="F2843" s="106">
        <v>77.082976925445465</v>
      </c>
      <c r="G2843" s="106">
        <v>88.15588853686225</v>
      </c>
      <c r="H2843" s="106">
        <v>67.996145657446888</v>
      </c>
      <c r="I2843" s="107">
        <v>83.279513983908942</v>
      </c>
      <c r="J2843" s="142"/>
    </row>
    <row r="2844" spans="1:10" x14ac:dyDescent="0.3">
      <c r="A2844" s="100" t="s">
        <v>23</v>
      </c>
      <c r="B2844" s="101">
        <v>2024</v>
      </c>
      <c r="C2844" s="101">
        <v>9</v>
      </c>
      <c r="D2844" s="148" t="s">
        <v>85</v>
      </c>
      <c r="E2844" s="102">
        <v>81.670202744066728</v>
      </c>
      <c r="F2844" s="102">
        <v>62.35455194282639</v>
      </c>
      <c r="G2844" s="102">
        <v>76.593643013877738</v>
      </c>
      <c r="H2844" s="102">
        <v>58.54233975151903</v>
      </c>
      <c r="I2844" s="103">
        <v>85.18417163811506</v>
      </c>
      <c r="J2844" s="142"/>
    </row>
    <row r="2845" spans="1:10" x14ac:dyDescent="0.3">
      <c r="A2845" s="104" t="s">
        <v>23</v>
      </c>
      <c r="B2845" s="105">
        <v>2024</v>
      </c>
      <c r="C2845" s="105">
        <v>10</v>
      </c>
      <c r="D2845" s="149" t="s">
        <v>85</v>
      </c>
      <c r="E2845" s="106">
        <v>98.777340480788453</v>
      </c>
      <c r="F2845" s="106">
        <v>75.717934056889092</v>
      </c>
      <c r="G2845" s="106">
        <v>104.62474847941422</v>
      </c>
      <c r="H2845" s="106">
        <v>80.055451876617042</v>
      </c>
      <c r="I2845" s="107">
        <v>89.321876197252493</v>
      </c>
      <c r="J2845" s="142"/>
    </row>
    <row r="2846" spans="1:10" x14ac:dyDescent="0.3">
      <c r="A2846" s="100" t="s">
        <v>23</v>
      </c>
      <c r="B2846" s="101">
        <v>2024</v>
      </c>
      <c r="C2846" s="101">
        <v>11</v>
      </c>
      <c r="D2846" s="148" t="s">
        <v>85</v>
      </c>
      <c r="E2846" s="102">
        <v>87.959519763873942</v>
      </c>
      <c r="F2846" s="102">
        <v>67.371342659803972</v>
      </c>
      <c r="G2846" s="102">
        <v>70.456121979846515</v>
      </c>
      <c r="H2846" s="102">
        <v>53.780816228488746</v>
      </c>
      <c r="I2846" s="103">
        <v>91.42356740189372</v>
      </c>
      <c r="J2846" s="142"/>
    </row>
    <row r="2847" spans="1:10" x14ac:dyDescent="0.3">
      <c r="A2847" s="104" t="s">
        <v>23</v>
      </c>
      <c r="B2847" s="105">
        <v>2024</v>
      </c>
      <c r="C2847" s="105">
        <v>12</v>
      </c>
      <c r="D2847" s="149" t="s">
        <v>85</v>
      </c>
      <c r="E2847" s="106">
        <v>93.272855441607689</v>
      </c>
      <c r="F2847" s="106">
        <v>71.483360642428735</v>
      </c>
      <c r="G2847" s="106">
        <v>108.29404927818152</v>
      </c>
      <c r="H2847" s="106">
        <v>83.008821024786798</v>
      </c>
      <c r="I2847" s="107">
        <v>90.504077499863172</v>
      </c>
      <c r="J2847" s="142"/>
    </row>
    <row r="2848" spans="1:10" x14ac:dyDescent="0.3">
      <c r="A2848" s="100" t="s">
        <v>23</v>
      </c>
      <c r="B2848" s="101">
        <v>2025</v>
      </c>
      <c r="C2848" s="101">
        <v>1</v>
      </c>
      <c r="D2848" s="148" t="s">
        <v>85</v>
      </c>
      <c r="E2848" s="102">
        <v>67.637549898546808</v>
      </c>
      <c r="F2848" s="102">
        <v>51.498928723524436</v>
      </c>
      <c r="G2848" s="102">
        <v>55.531123815745339</v>
      </c>
      <c r="H2848" s="102">
        <v>42.240215888196786</v>
      </c>
      <c r="I2848" s="103">
        <v>78.87909802419135</v>
      </c>
      <c r="J2848" s="142"/>
    </row>
    <row r="2849" spans="1:10" x14ac:dyDescent="0.3">
      <c r="A2849" s="104" t="s">
        <v>23</v>
      </c>
      <c r="B2849" s="105">
        <v>2025</v>
      </c>
      <c r="C2849" s="105">
        <v>2</v>
      </c>
      <c r="D2849" s="149" t="str">
        <f>D2848</f>
        <v>Curtido de cuero y calzado</v>
      </c>
      <c r="E2849" s="106">
        <v>84.018879521944214</v>
      </c>
      <c r="F2849" s="106">
        <v>63.216233639936632</v>
      </c>
      <c r="G2849" s="106">
        <v>82.750632525688303</v>
      </c>
      <c r="H2849" s="106">
        <v>62.254834049046295</v>
      </c>
      <c r="I2849" s="107">
        <v>88.862131246237212</v>
      </c>
      <c r="J2849" s="142"/>
    </row>
    <row r="2850" spans="1:10" x14ac:dyDescent="0.3">
      <c r="A2850" s="100" t="s">
        <v>23</v>
      </c>
      <c r="B2850" s="101">
        <v>2018</v>
      </c>
      <c r="C2850" s="101">
        <v>1</v>
      </c>
      <c r="D2850" s="148" t="s">
        <v>12</v>
      </c>
      <c r="E2850" s="102">
        <v>73.367015800645561</v>
      </c>
      <c r="F2850" s="102">
        <v>74.167893298300825</v>
      </c>
      <c r="G2850" s="102">
        <v>70.319131582843823</v>
      </c>
      <c r="H2850" s="102">
        <v>71.113959298577967</v>
      </c>
      <c r="I2850" s="103">
        <v>99.964206457155129</v>
      </c>
      <c r="J2850" s="142"/>
    </row>
    <row r="2851" spans="1:10" x14ac:dyDescent="0.3">
      <c r="A2851" s="104" t="s">
        <v>23</v>
      </c>
      <c r="B2851" s="105">
        <v>2018</v>
      </c>
      <c r="C2851" s="105">
        <v>2</v>
      </c>
      <c r="D2851" s="149" t="s">
        <v>12</v>
      </c>
      <c r="E2851" s="106">
        <v>72.70073674926347</v>
      </c>
      <c r="F2851" s="106">
        <v>73.446315487255106</v>
      </c>
      <c r="G2851" s="106">
        <v>73.772379016149216</v>
      </c>
      <c r="H2851" s="106">
        <v>74.48657812105661</v>
      </c>
      <c r="I2851" s="107">
        <v>101.88274035364019</v>
      </c>
      <c r="J2851" s="142"/>
    </row>
    <row r="2852" spans="1:10" x14ac:dyDescent="0.3">
      <c r="A2852" s="100" t="s">
        <v>23</v>
      </c>
      <c r="B2852" s="101">
        <v>2018</v>
      </c>
      <c r="C2852" s="101">
        <v>3</v>
      </c>
      <c r="D2852" s="148" t="s">
        <v>12</v>
      </c>
      <c r="E2852" s="102">
        <v>88.093429182740294</v>
      </c>
      <c r="F2852" s="102">
        <v>88.94679313755897</v>
      </c>
      <c r="G2852" s="102">
        <v>79.807214067811813</v>
      </c>
      <c r="H2852" s="102">
        <v>80.635269814514317</v>
      </c>
      <c r="I2852" s="103">
        <v>101.7968358508125</v>
      </c>
      <c r="J2852" s="142"/>
    </row>
    <row r="2853" spans="1:10" x14ac:dyDescent="0.3">
      <c r="A2853" s="104" t="s">
        <v>23</v>
      </c>
      <c r="B2853" s="105">
        <v>2018</v>
      </c>
      <c r="C2853" s="105">
        <v>4</v>
      </c>
      <c r="D2853" s="149" t="s">
        <v>12</v>
      </c>
      <c r="E2853" s="106">
        <v>96.638564615457085</v>
      </c>
      <c r="F2853" s="106">
        <v>97.243822716237332</v>
      </c>
      <c r="G2853" s="106">
        <v>99.066735637101417</v>
      </c>
      <c r="H2853" s="106">
        <v>99.686174249460223</v>
      </c>
      <c r="I2853" s="107">
        <v>100.30782446846588</v>
      </c>
      <c r="J2853" s="142"/>
    </row>
    <row r="2854" spans="1:10" x14ac:dyDescent="0.3">
      <c r="A2854" s="100" t="s">
        <v>23</v>
      </c>
      <c r="B2854" s="101">
        <v>2018</v>
      </c>
      <c r="C2854" s="101">
        <v>5</v>
      </c>
      <c r="D2854" s="148" t="s">
        <v>12</v>
      </c>
      <c r="E2854" s="102">
        <v>91.072437636690054</v>
      </c>
      <c r="F2854" s="102">
        <v>91.168829255099141</v>
      </c>
      <c r="G2854" s="102">
        <v>92.225444703428053</v>
      </c>
      <c r="H2854" s="102">
        <v>92.31214556956445</v>
      </c>
      <c r="I2854" s="103">
        <v>100.9091559882597</v>
      </c>
      <c r="J2854" s="142"/>
    </row>
    <row r="2855" spans="1:10" x14ac:dyDescent="0.3">
      <c r="A2855" s="104" t="s">
        <v>23</v>
      </c>
      <c r="B2855" s="105">
        <v>2018</v>
      </c>
      <c r="C2855" s="105">
        <v>6</v>
      </c>
      <c r="D2855" s="149" t="s">
        <v>12</v>
      </c>
      <c r="E2855" s="106">
        <v>94.651223301272836</v>
      </c>
      <c r="F2855" s="106">
        <v>94.808168182310325</v>
      </c>
      <c r="G2855" s="106">
        <v>91.867205768597842</v>
      </c>
      <c r="H2855" s="106">
        <v>91.988263580522712</v>
      </c>
      <c r="I2855" s="107">
        <v>98.532464743360279</v>
      </c>
      <c r="J2855" s="142"/>
    </row>
    <row r="2856" spans="1:10" x14ac:dyDescent="0.3">
      <c r="A2856" s="100" t="s">
        <v>23</v>
      </c>
      <c r="B2856" s="101">
        <v>2018</v>
      </c>
      <c r="C2856" s="101">
        <v>7</v>
      </c>
      <c r="D2856" s="148" t="s">
        <v>12</v>
      </c>
      <c r="E2856" s="102">
        <v>122.9586543275644</v>
      </c>
      <c r="F2856" s="102">
        <v>122.81947304761928</v>
      </c>
      <c r="G2856" s="102">
        <v>121.29720961925081</v>
      </c>
      <c r="H2856" s="102">
        <v>121.13033891836058</v>
      </c>
      <c r="I2856" s="103">
        <v>101.31004366812225</v>
      </c>
      <c r="J2856" s="142"/>
    </row>
    <row r="2857" spans="1:10" x14ac:dyDescent="0.3">
      <c r="A2857" s="104" t="s">
        <v>23</v>
      </c>
      <c r="B2857" s="105">
        <v>2018</v>
      </c>
      <c r="C2857" s="105">
        <v>8</v>
      </c>
      <c r="D2857" s="149" t="s">
        <v>12</v>
      </c>
      <c r="E2857" s="106">
        <v>110.79305305496824</v>
      </c>
      <c r="F2857" s="106">
        <v>110.62070433304294</v>
      </c>
      <c r="G2857" s="106">
        <v>110.02910949804048</v>
      </c>
      <c r="H2857" s="106">
        <v>109.87908602475773</v>
      </c>
      <c r="I2857" s="107">
        <v>100.27918963418998</v>
      </c>
      <c r="J2857" s="142"/>
    </row>
    <row r="2858" spans="1:10" x14ac:dyDescent="0.3">
      <c r="A2858" s="100" t="s">
        <v>23</v>
      </c>
      <c r="B2858" s="101">
        <v>2018</v>
      </c>
      <c r="C2858" s="101">
        <v>9</v>
      </c>
      <c r="D2858" s="148" t="s">
        <v>12</v>
      </c>
      <c r="E2858" s="102">
        <v>106.6292871342978</v>
      </c>
      <c r="F2858" s="102">
        <v>106.12734296779996</v>
      </c>
      <c r="G2858" s="102">
        <v>110.30986448364067</v>
      </c>
      <c r="H2858" s="102">
        <v>109.81737098387383</v>
      </c>
      <c r="I2858" s="103">
        <v>98.732908583291547</v>
      </c>
      <c r="J2858" s="142"/>
    </row>
    <row r="2859" spans="1:10" x14ac:dyDescent="0.3">
      <c r="A2859" s="104" t="s">
        <v>23</v>
      </c>
      <c r="B2859" s="105">
        <v>2018</v>
      </c>
      <c r="C2859" s="105">
        <v>10</v>
      </c>
      <c r="D2859" s="149" t="s">
        <v>12</v>
      </c>
      <c r="E2859" s="106">
        <v>113.6546805628179</v>
      </c>
      <c r="F2859" s="106">
        <v>113.21590338910394</v>
      </c>
      <c r="G2859" s="106">
        <v>111.1842544612396</v>
      </c>
      <c r="H2859" s="106">
        <v>110.77947911503736</v>
      </c>
      <c r="I2859" s="107">
        <v>98.417925406256686</v>
      </c>
      <c r="J2859" s="142"/>
    </row>
    <row r="2860" spans="1:10" x14ac:dyDescent="0.3">
      <c r="A2860" s="100" t="s">
        <v>23</v>
      </c>
      <c r="B2860" s="101">
        <v>2018</v>
      </c>
      <c r="C2860" s="101">
        <v>11</v>
      </c>
      <c r="D2860" s="148" t="s">
        <v>12</v>
      </c>
      <c r="E2860" s="102">
        <v>108.68021100511935</v>
      </c>
      <c r="F2860" s="102">
        <v>107.74248303162558</v>
      </c>
      <c r="G2860" s="102">
        <v>114.35132559939314</v>
      </c>
      <c r="H2860" s="102">
        <v>113.48208826854386</v>
      </c>
      <c r="I2860" s="103">
        <v>99.219700765981784</v>
      </c>
      <c r="J2860" s="142"/>
    </row>
    <row r="2861" spans="1:10" x14ac:dyDescent="0.3">
      <c r="A2861" s="104" t="s">
        <v>23</v>
      </c>
      <c r="B2861" s="105">
        <v>2018</v>
      </c>
      <c r="C2861" s="105">
        <v>12</v>
      </c>
      <c r="D2861" s="149" t="s">
        <v>12</v>
      </c>
      <c r="E2861" s="106">
        <v>120.76070662916339</v>
      </c>
      <c r="F2861" s="106">
        <v>119.69227115404657</v>
      </c>
      <c r="G2861" s="106">
        <v>125.77012556250307</v>
      </c>
      <c r="H2861" s="106">
        <v>124.68924605573014</v>
      </c>
      <c r="I2861" s="107">
        <v>98.647004080463859</v>
      </c>
      <c r="J2861" s="142"/>
    </row>
    <row r="2862" spans="1:10" x14ac:dyDescent="0.3">
      <c r="A2862" s="100" t="s">
        <v>23</v>
      </c>
      <c r="B2862" s="101">
        <v>2019</v>
      </c>
      <c r="C2862" s="101">
        <v>1</v>
      </c>
      <c r="D2862" s="148" t="s">
        <v>12</v>
      </c>
      <c r="E2862" s="102">
        <v>89.940355525497083</v>
      </c>
      <c r="F2862" s="102">
        <v>88.843877309708176</v>
      </c>
      <c r="G2862" s="102">
        <v>84.193651727902846</v>
      </c>
      <c r="H2862" s="102">
        <v>83.241901344994645</v>
      </c>
      <c r="I2862" s="103">
        <v>97.014818526737756</v>
      </c>
      <c r="J2862" s="142"/>
    </row>
    <row r="2863" spans="1:10" x14ac:dyDescent="0.3">
      <c r="A2863" s="104" t="s">
        <v>23</v>
      </c>
      <c r="B2863" s="105">
        <v>2019</v>
      </c>
      <c r="C2863" s="105">
        <v>2</v>
      </c>
      <c r="D2863" s="149" t="s">
        <v>12</v>
      </c>
      <c r="E2863" s="106">
        <v>84.650654790145765</v>
      </c>
      <c r="F2863" s="106">
        <v>83.272513951147616</v>
      </c>
      <c r="G2863" s="106">
        <v>89.835643966919406</v>
      </c>
      <c r="H2863" s="106">
        <v>88.346211064504942</v>
      </c>
      <c r="I2863" s="107">
        <v>98.704273749015655</v>
      </c>
      <c r="J2863" s="142"/>
    </row>
    <row r="2864" spans="1:10" x14ac:dyDescent="0.3">
      <c r="A2864" s="100" t="s">
        <v>23</v>
      </c>
      <c r="B2864" s="101">
        <v>2019</v>
      </c>
      <c r="C2864" s="101">
        <v>3</v>
      </c>
      <c r="D2864" s="148" t="s">
        <v>12</v>
      </c>
      <c r="E2864" s="102">
        <v>92.984736562968791</v>
      </c>
      <c r="F2864" s="102">
        <v>91.038033700638294</v>
      </c>
      <c r="G2864" s="102">
        <v>96.194713246953839</v>
      </c>
      <c r="H2864" s="102">
        <v>94.191521265367939</v>
      </c>
      <c r="I2864" s="103">
        <v>101.85410551936428</v>
      </c>
      <c r="J2864" s="142"/>
    </row>
    <row r="2865" spans="1:10" x14ac:dyDescent="0.3">
      <c r="A2865" s="104" t="s">
        <v>23</v>
      </c>
      <c r="B2865" s="105">
        <v>2019</v>
      </c>
      <c r="C2865" s="105">
        <v>4</v>
      </c>
      <c r="D2865" s="149" t="s">
        <v>12</v>
      </c>
      <c r="E2865" s="106">
        <v>95.870185167739436</v>
      </c>
      <c r="F2865" s="106">
        <v>94.282234667376557</v>
      </c>
      <c r="G2865" s="106">
        <v>97.659455205390842</v>
      </c>
      <c r="H2865" s="106">
        <v>96.048839703191419</v>
      </c>
      <c r="I2865" s="107">
        <v>99.276970434533581</v>
      </c>
      <c r="J2865" s="142"/>
    </row>
    <row r="2866" spans="1:10" x14ac:dyDescent="0.3">
      <c r="A2866" s="100" t="s">
        <v>23</v>
      </c>
      <c r="B2866" s="101">
        <v>2019</v>
      </c>
      <c r="C2866" s="101">
        <v>5</v>
      </c>
      <c r="D2866" s="148" t="s">
        <v>12</v>
      </c>
      <c r="E2866" s="102">
        <v>107.48945999725677</v>
      </c>
      <c r="F2866" s="102">
        <v>105.15897022713737</v>
      </c>
      <c r="G2866" s="102">
        <v>106.25147449722667</v>
      </c>
      <c r="H2866" s="102">
        <v>103.8924451952315</v>
      </c>
      <c r="I2866" s="103">
        <v>96.957548858185959</v>
      </c>
      <c r="J2866" s="142"/>
    </row>
    <row r="2867" spans="1:10" x14ac:dyDescent="0.3">
      <c r="A2867" s="104" t="s">
        <v>23</v>
      </c>
      <c r="B2867" s="105">
        <v>2019</v>
      </c>
      <c r="C2867" s="105">
        <v>6</v>
      </c>
      <c r="D2867" s="149" t="s">
        <v>12</v>
      </c>
      <c r="E2867" s="106">
        <v>83.902554007926696</v>
      </c>
      <c r="F2867" s="106">
        <v>82.448686775618995</v>
      </c>
      <c r="G2867" s="106">
        <v>81.99051230991023</v>
      </c>
      <c r="H2867" s="106">
        <v>80.661449978162821</v>
      </c>
      <c r="I2867" s="107">
        <v>97.759324217911058</v>
      </c>
      <c r="J2867" s="142"/>
    </row>
    <row r="2868" spans="1:10" x14ac:dyDescent="0.3">
      <c r="A2868" s="100" t="s">
        <v>23</v>
      </c>
      <c r="B2868" s="101">
        <v>2019</v>
      </c>
      <c r="C2868" s="101">
        <v>7</v>
      </c>
      <c r="D2868" s="148" t="s">
        <v>12</v>
      </c>
      <c r="E2868" s="102">
        <v>106.66517220406331</v>
      </c>
      <c r="F2868" s="102">
        <v>104.56857153600419</v>
      </c>
      <c r="G2868" s="102">
        <v>110.61084772450151</v>
      </c>
      <c r="H2868" s="102">
        <v>108.40071639303083</v>
      </c>
      <c r="I2868" s="103">
        <v>97.616150046531573</v>
      </c>
      <c r="J2868" s="142"/>
    </row>
    <row r="2869" spans="1:10" x14ac:dyDescent="0.3">
      <c r="A2869" s="104" t="s">
        <v>23</v>
      </c>
      <c r="B2869" s="105">
        <v>2019</v>
      </c>
      <c r="C2869" s="105">
        <v>8</v>
      </c>
      <c r="D2869" s="149" t="s">
        <v>12</v>
      </c>
      <c r="E2869" s="106">
        <v>97.698165485731494</v>
      </c>
      <c r="F2869" s="106">
        <v>95.333821418713796</v>
      </c>
      <c r="G2869" s="106">
        <v>99.352057668208815</v>
      </c>
      <c r="H2869" s="106">
        <v>96.947077371995647</v>
      </c>
      <c r="I2869" s="107">
        <v>99.362874937361255</v>
      </c>
      <c r="J2869" s="142"/>
    </row>
    <row r="2870" spans="1:10" x14ac:dyDescent="0.3">
      <c r="A2870" s="100" t="s">
        <v>23</v>
      </c>
      <c r="B2870" s="101">
        <v>2019</v>
      </c>
      <c r="C2870" s="101">
        <v>9</v>
      </c>
      <c r="D2870" s="148" t="s">
        <v>12</v>
      </c>
      <c r="E2870" s="102">
        <v>111.41617184856234</v>
      </c>
      <c r="F2870" s="102">
        <v>109.22185463776066</v>
      </c>
      <c r="G2870" s="102">
        <v>109.01415017910611</v>
      </c>
      <c r="H2870" s="102">
        <v>106.89432407941794</v>
      </c>
      <c r="I2870" s="103">
        <v>100.47963347412123</v>
      </c>
      <c r="J2870" s="142"/>
    </row>
    <row r="2871" spans="1:10" x14ac:dyDescent="0.3">
      <c r="A2871" s="104" t="s">
        <v>23</v>
      </c>
      <c r="B2871" s="105">
        <v>2019</v>
      </c>
      <c r="C2871" s="105">
        <v>10</v>
      </c>
      <c r="D2871" s="149" t="s">
        <v>12</v>
      </c>
      <c r="E2871" s="106">
        <v>109.14056978667163</v>
      </c>
      <c r="F2871" s="106">
        <v>106.8051296441881</v>
      </c>
      <c r="G2871" s="106">
        <v>107.00729499863559</v>
      </c>
      <c r="H2871" s="106">
        <v>104.66731169810404</v>
      </c>
      <c r="I2871" s="107">
        <v>99.763762617223819</v>
      </c>
      <c r="J2871" s="142"/>
    </row>
    <row r="2872" spans="1:10" x14ac:dyDescent="0.3">
      <c r="A2872" s="100" t="s">
        <v>23</v>
      </c>
      <c r="B2872" s="101">
        <v>2019</v>
      </c>
      <c r="C2872" s="101">
        <v>11</v>
      </c>
      <c r="D2872" s="148" t="s">
        <v>12</v>
      </c>
      <c r="E2872" s="102">
        <v>98.392052546126521</v>
      </c>
      <c r="F2872" s="102">
        <v>96.575825136598311</v>
      </c>
      <c r="G2872" s="102">
        <v>104.93204460529331</v>
      </c>
      <c r="H2872" s="102">
        <v>103.1078638386013</v>
      </c>
      <c r="I2872" s="103">
        <v>100.10738062853459</v>
      </c>
      <c r="J2872" s="142"/>
    </row>
    <row r="2873" spans="1:10" x14ac:dyDescent="0.3">
      <c r="A2873" s="104" t="s">
        <v>23</v>
      </c>
      <c r="B2873" s="105">
        <v>2019</v>
      </c>
      <c r="C2873" s="105">
        <v>12</v>
      </c>
      <c r="D2873" s="149" t="s">
        <v>12</v>
      </c>
      <c r="E2873" s="106">
        <v>99.051110577149885</v>
      </c>
      <c r="F2873" s="106">
        <v>97.097696840172162</v>
      </c>
      <c r="G2873" s="106">
        <v>112.11025041434374</v>
      </c>
      <c r="H2873" s="106">
        <v>109.99225998016915</v>
      </c>
      <c r="I2873" s="107">
        <v>98.876082754671032</v>
      </c>
      <c r="J2873" s="142"/>
    </row>
    <row r="2874" spans="1:10" x14ac:dyDescent="0.3">
      <c r="A2874" s="100" t="s">
        <v>23</v>
      </c>
      <c r="B2874" s="101">
        <v>2020</v>
      </c>
      <c r="C2874" s="101">
        <v>1</v>
      </c>
      <c r="D2874" s="148" t="s">
        <v>12</v>
      </c>
      <c r="E2874" s="102">
        <v>83.315948554769122</v>
      </c>
      <c r="F2874" s="102">
        <v>80.9036078823477</v>
      </c>
      <c r="G2874" s="102">
        <v>86.207927714921198</v>
      </c>
      <c r="H2874" s="102">
        <v>83.770081079367188</v>
      </c>
      <c r="I2874" s="103">
        <v>98.933352423222829</v>
      </c>
      <c r="J2874" s="142"/>
    </row>
    <row r="2875" spans="1:10" x14ac:dyDescent="0.3">
      <c r="A2875" s="104" t="s">
        <v>23</v>
      </c>
      <c r="B2875" s="105">
        <v>2020</v>
      </c>
      <c r="C2875" s="105">
        <v>2</v>
      </c>
      <c r="D2875" s="149" t="s">
        <v>12</v>
      </c>
      <c r="E2875" s="106">
        <v>101.63804658513794</v>
      </c>
      <c r="F2875" s="106">
        <v>98.025679475718405</v>
      </c>
      <c r="G2875" s="106">
        <v>98.322992521140534</v>
      </c>
      <c r="H2875" s="106">
        <v>94.943564907998734</v>
      </c>
      <c r="I2875" s="107">
        <v>100.62280764550073</v>
      </c>
      <c r="J2875" s="142"/>
    </row>
    <row r="2876" spans="1:10" x14ac:dyDescent="0.3">
      <c r="A2876" s="100" t="s">
        <v>23</v>
      </c>
      <c r="B2876" s="101">
        <v>2020</v>
      </c>
      <c r="C2876" s="101">
        <v>3</v>
      </c>
      <c r="D2876" s="148" t="s">
        <v>12</v>
      </c>
      <c r="E2876" s="102">
        <v>68.637631530095959</v>
      </c>
      <c r="F2876" s="102">
        <v>65.181599765930486</v>
      </c>
      <c r="G2876" s="102">
        <v>72.674918305906147</v>
      </c>
      <c r="H2876" s="102">
        <v>68.810251663219333</v>
      </c>
      <c r="I2876" s="103">
        <v>99.162431097430002</v>
      </c>
      <c r="J2876" s="142"/>
    </row>
    <row r="2877" spans="1:10" x14ac:dyDescent="0.3">
      <c r="A2877" s="104" t="s">
        <v>23</v>
      </c>
      <c r="B2877" s="105">
        <v>2020</v>
      </c>
      <c r="C2877" s="105">
        <v>4</v>
      </c>
      <c r="D2877" s="149" t="s">
        <v>12</v>
      </c>
      <c r="E2877" s="106">
        <v>19.637971005689248</v>
      </c>
      <c r="F2877" s="106">
        <v>18.8412856208727</v>
      </c>
      <c r="G2877" s="106">
        <v>15.233160952442075</v>
      </c>
      <c r="H2877" s="106">
        <v>14.514688827533371</v>
      </c>
      <c r="I2877" s="107">
        <v>71.787529529672838</v>
      </c>
      <c r="J2877" s="142"/>
    </row>
    <row r="2878" spans="1:10" x14ac:dyDescent="0.3">
      <c r="A2878" s="100" t="s">
        <v>23</v>
      </c>
      <c r="B2878" s="101">
        <v>2020</v>
      </c>
      <c r="C2878" s="101">
        <v>5</v>
      </c>
      <c r="D2878" s="148" t="s">
        <v>12</v>
      </c>
      <c r="E2878" s="102">
        <v>57.345563583444211</v>
      </c>
      <c r="F2878" s="102">
        <v>54.708013592784624</v>
      </c>
      <c r="G2878" s="102">
        <v>54.064300746453753</v>
      </c>
      <c r="H2878" s="102">
        <v>51.427273096923848</v>
      </c>
      <c r="I2878" s="103">
        <v>72.302956546638967</v>
      </c>
      <c r="J2878" s="142"/>
    </row>
    <row r="2879" spans="1:10" x14ac:dyDescent="0.3">
      <c r="A2879" s="104" t="s">
        <v>23</v>
      </c>
      <c r="B2879" s="105">
        <v>2020</v>
      </c>
      <c r="C2879" s="105">
        <v>6</v>
      </c>
      <c r="D2879" s="149" t="s">
        <v>12</v>
      </c>
      <c r="E2879" s="106">
        <v>76.715762220693946</v>
      </c>
      <c r="F2879" s="106">
        <v>73.030974622732728</v>
      </c>
      <c r="G2879" s="106">
        <v>74.785861836011392</v>
      </c>
      <c r="H2879" s="106">
        <v>71.726402922429443</v>
      </c>
      <c r="I2879" s="107">
        <v>75.853675996850157</v>
      </c>
      <c r="J2879" s="142"/>
    </row>
    <row r="2880" spans="1:10" x14ac:dyDescent="0.3">
      <c r="A2880" s="100" t="s">
        <v>23</v>
      </c>
      <c r="B2880" s="101">
        <v>2020</v>
      </c>
      <c r="C2880" s="101">
        <v>7</v>
      </c>
      <c r="D2880" s="148" t="s">
        <v>12</v>
      </c>
      <c r="E2880" s="102">
        <v>101.93958005090506</v>
      </c>
      <c r="F2880" s="102">
        <v>96.370438963263936</v>
      </c>
      <c r="G2880" s="102">
        <v>98.354870790966146</v>
      </c>
      <c r="H2880" s="102">
        <v>93.624436384857333</v>
      </c>
      <c r="I2880" s="103">
        <v>81.294294509270514</v>
      </c>
      <c r="J2880" s="142"/>
    </row>
    <row r="2881" spans="1:10" x14ac:dyDescent="0.3">
      <c r="A2881" s="104" t="s">
        <v>23</v>
      </c>
      <c r="B2881" s="105">
        <v>2020</v>
      </c>
      <c r="C2881" s="105">
        <v>8</v>
      </c>
      <c r="D2881" s="149" t="s">
        <v>12</v>
      </c>
      <c r="E2881" s="106">
        <v>88.78152993843301</v>
      </c>
      <c r="F2881" s="106">
        <v>84.072442684499279</v>
      </c>
      <c r="G2881" s="106">
        <v>99.164325688969626</v>
      </c>
      <c r="H2881" s="106">
        <v>93.385630569339895</v>
      </c>
      <c r="I2881" s="107">
        <v>88.080750232658019</v>
      </c>
      <c r="J2881" s="142"/>
    </row>
    <row r="2882" spans="1:10" x14ac:dyDescent="0.3">
      <c r="A2882" s="100" t="s">
        <v>23</v>
      </c>
      <c r="B2882" s="101">
        <v>2020</v>
      </c>
      <c r="C2882" s="101">
        <v>9</v>
      </c>
      <c r="D2882" s="148" t="s">
        <v>12</v>
      </c>
      <c r="E2882" s="102">
        <v>119.57915715836177</v>
      </c>
      <c r="F2882" s="102">
        <v>111.0449475739748</v>
      </c>
      <c r="G2882" s="102">
        <v>117.47807420558514</v>
      </c>
      <c r="H2882" s="102">
        <v>109.38656971043775</v>
      </c>
      <c r="I2882" s="103">
        <v>94.86720595604551</v>
      </c>
      <c r="J2882" s="142"/>
    </row>
    <row r="2883" spans="1:10" x14ac:dyDescent="0.3">
      <c r="A2883" s="104" t="s">
        <v>23</v>
      </c>
      <c r="B2883" s="105">
        <v>2020</v>
      </c>
      <c r="C2883" s="105">
        <v>10</v>
      </c>
      <c r="D2883" s="149" t="s">
        <v>12</v>
      </c>
      <c r="E2883" s="106">
        <v>118.1785984680195</v>
      </c>
      <c r="F2883" s="106">
        <v>108.36683497858355</v>
      </c>
      <c r="G2883" s="106">
        <v>120.66194685918902</v>
      </c>
      <c r="H2883" s="106">
        <v>110.39436659330002</v>
      </c>
      <c r="I2883" s="107">
        <v>96.184408332736751</v>
      </c>
      <c r="J2883" s="142"/>
    </row>
    <row r="2884" spans="1:10" x14ac:dyDescent="0.3">
      <c r="A2884" s="100" t="s">
        <v>23</v>
      </c>
      <c r="B2884" s="101">
        <v>2020</v>
      </c>
      <c r="C2884" s="101">
        <v>11</v>
      </c>
      <c r="D2884" s="148" t="s">
        <v>12</v>
      </c>
      <c r="E2884" s="102">
        <v>138.30573403302725</v>
      </c>
      <c r="F2884" s="102">
        <v>128.01150854043829</v>
      </c>
      <c r="G2884" s="102">
        <v>138.05762635554026</v>
      </c>
      <c r="H2884" s="102">
        <v>127.69428392477005</v>
      </c>
      <c r="I2884" s="103">
        <v>97.072088195289538</v>
      </c>
      <c r="J2884" s="142"/>
    </row>
    <row r="2885" spans="1:10" x14ac:dyDescent="0.3">
      <c r="A2885" s="104" t="s">
        <v>23</v>
      </c>
      <c r="B2885" s="105">
        <v>2020</v>
      </c>
      <c r="C2885" s="105">
        <v>12</v>
      </c>
      <c r="D2885" s="149" t="s">
        <v>12</v>
      </c>
      <c r="E2885" s="106">
        <v>137.90056452164373</v>
      </c>
      <c r="F2885" s="106">
        <v>127.9109718149037</v>
      </c>
      <c r="G2885" s="106">
        <v>141.01077518793858</v>
      </c>
      <c r="H2885" s="106">
        <v>130.89943053929039</v>
      </c>
      <c r="I2885" s="107">
        <v>94.838571121769604</v>
      </c>
      <c r="J2885" s="142"/>
    </row>
    <row r="2886" spans="1:10" x14ac:dyDescent="0.3">
      <c r="A2886" s="100" t="s">
        <v>23</v>
      </c>
      <c r="B2886" s="101">
        <v>2021</v>
      </c>
      <c r="C2886" s="101">
        <v>1</v>
      </c>
      <c r="D2886" s="148" t="s">
        <v>12</v>
      </c>
      <c r="E2886" s="102">
        <v>106.41311012279296</v>
      </c>
      <c r="F2886" s="102">
        <v>98.101016137388129</v>
      </c>
      <c r="G2886" s="102">
        <v>104.23784879027623</v>
      </c>
      <c r="H2886" s="102">
        <v>96.062790775565034</v>
      </c>
      <c r="I2886" s="103">
        <v>87.966210895554411</v>
      </c>
      <c r="J2886" s="142"/>
    </row>
    <row r="2887" spans="1:10" x14ac:dyDescent="0.3">
      <c r="A2887" s="104" t="s">
        <v>23</v>
      </c>
      <c r="B2887" s="105">
        <v>2021</v>
      </c>
      <c r="C2887" s="105">
        <v>2</v>
      </c>
      <c r="D2887" s="149" t="s">
        <v>12</v>
      </c>
      <c r="E2887" s="106">
        <v>100.01419561949436</v>
      </c>
      <c r="F2887" s="106">
        <v>92.431490884870414</v>
      </c>
      <c r="G2887" s="106">
        <v>100.01180176052956</v>
      </c>
      <c r="H2887" s="106">
        <v>92.390238212453596</v>
      </c>
      <c r="I2887" s="107">
        <v>101.42458300522583</v>
      </c>
      <c r="J2887" s="142"/>
    </row>
    <row r="2888" spans="1:10" x14ac:dyDescent="0.3">
      <c r="A2888" s="100" t="s">
        <v>23</v>
      </c>
      <c r="B2888" s="101">
        <v>2021</v>
      </c>
      <c r="C2888" s="101">
        <v>3</v>
      </c>
      <c r="D2888" s="148" t="s">
        <v>12</v>
      </c>
      <c r="E2888" s="102">
        <v>122.53515748988748</v>
      </c>
      <c r="F2888" s="102">
        <v>112.85724775275129</v>
      </c>
      <c r="G2888" s="102">
        <v>122.728859672334</v>
      </c>
      <c r="H2888" s="102">
        <v>113.37240884957662</v>
      </c>
      <c r="I2888" s="103">
        <v>102.65588087908939</v>
      </c>
      <c r="J2888" s="142"/>
    </row>
    <row r="2889" spans="1:10" x14ac:dyDescent="0.3">
      <c r="A2889" s="104" t="s">
        <v>23</v>
      </c>
      <c r="B2889" s="105">
        <v>2021</v>
      </c>
      <c r="C2889" s="105">
        <v>4</v>
      </c>
      <c r="D2889" s="149" t="s">
        <v>12</v>
      </c>
      <c r="E2889" s="106">
        <v>111.9869581604154</v>
      </c>
      <c r="F2889" s="106">
        <v>101.79772267409544</v>
      </c>
      <c r="G2889" s="106">
        <v>102.15502404327454</v>
      </c>
      <c r="H2889" s="106">
        <v>93.397598068422141</v>
      </c>
      <c r="I2889" s="107">
        <v>100.36509413701766</v>
      </c>
      <c r="J2889" s="142"/>
    </row>
    <row r="2890" spans="1:10" x14ac:dyDescent="0.3">
      <c r="A2890" s="100" t="s">
        <v>23</v>
      </c>
      <c r="B2890" s="101">
        <v>2021</v>
      </c>
      <c r="C2890" s="101">
        <v>5</v>
      </c>
      <c r="D2890" s="148" t="s">
        <v>12</v>
      </c>
      <c r="E2890" s="102">
        <v>85.488016886452229</v>
      </c>
      <c r="F2890" s="102">
        <v>77.286645474118544</v>
      </c>
      <c r="G2890" s="102">
        <v>93.025477527486316</v>
      </c>
      <c r="H2890" s="102">
        <v>83.839629422315653</v>
      </c>
      <c r="I2890" s="103">
        <v>101.10959982819098</v>
      </c>
      <c r="J2890" s="142"/>
    </row>
    <row r="2891" spans="1:10" x14ac:dyDescent="0.3">
      <c r="A2891" s="104" t="s">
        <v>23</v>
      </c>
      <c r="B2891" s="105">
        <v>2021</v>
      </c>
      <c r="C2891" s="105">
        <v>6</v>
      </c>
      <c r="D2891" s="149" t="s">
        <v>12</v>
      </c>
      <c r="E2891" s="106">
        <v>112.17381306129494</v>
      </c>
      <c r="F2891" s="106">
        <v>100.9285782236973</v>
      </c>
      <c r="G2891" s="106">
        <v>114.13068400405736</v>
      </c>
      <c r="H2891" s="106">
        <v>102.60454811917636</v>
      </c>
      <c r="I2891" s="107">
        <v>100.0501109599828</v>
      </c>
      <c r="J2891" s="142"/>
    </row>
    <row r="2892" spans="1:10" x14ac:dyDescent="0.3">
      <c r="A2892" s="100" t="s">
        <v>23</v>
      </c>
      <c r="B2892" s="101">
        <v>2021</v>
      </c>
      <c r="C2892" s="101">
        <v>7</v>
      </c>
      <c r="D2892" s="148" t="s">
        <v>12</v>
      </c>
      <c r="E2892" s="102">
        <v>125.90825874252668</v>
      </c>
      <c r="F2892" s="102">
        <v>112.97069511798813</v>
      </c>
      <c r="G2892" s="102">
        <v>132.13795275949946</v>
      </c>
      <c r="H2892" s="102">
        <v>118.79830589834788</v>
      </c>
      <c r="I2892" s="103">
        <v>100.36509413701768</v>
      </c>
      <c r="J2892" s="142"/>
    </row>
    <row r="2893" spans="1:10" x14ac:dyDescent="0.3">
      <c r="A2893" s="104" t="s">
        <v>23</v>
      </c>
      <c r="B2893" s="105">
        <v>2021</v>
      </c>
      <c r="C2893" s="105">
        <v>8</v>
      </c>
      <c r="D2893" s="149" t="s">
        <v>12</v>
      </c>
      <c r="E2893" s="106">
        <v>128.16142321655099</v>
      </c>
      <c r="F2893" s="106">
        <v>112.89217870129626</v>
      </c>
      <c r="G2893" s="106">
        <v>131.94103989998968</v>
      </c>
      <c r="H2893" s="106">
        <v>116.15169793422739</v>
      </c>
      <c r="I2893" s="107">
        <v>101.76820101653661</v>
      </c>
      <c r="J2893" s="142"/>
    </row>
    <row r="2894" spans="1:10" x14ac:dyDescent="0.3">
      <c r="A2894" s="100" t="s">
        <v>23</v>
      </c>
      <c r="B2894" s="101">
        <v>2021</v>
      </c>
      <c r="C2894" s="101">
        <v>9</v>
      </c>
      <c r="D2894" s="148" t="s">
        <v>12</v>
      </c>
      <c r="E2894" s="102">
        <v>150.01545196133549</v>
      </c>
      <c r="F2894" s="102">
        <v>132.52146591959087</v>
      </c>
      <c r="G2894" s="102">
        <v>156.67409800139438</v>
      </c>
      <c r="H2894" s="102">
        <v>138.25961536995882</v>
      </c>
      <c r="I2894" s="103">
        <v>104.23079676426372</v>
      </c>
      <c r="J2894" s="142"/>
    </row>
    <row r="2895" spans="1:10" x14ac:dyDescent="0.3">
      <c r="A2895" s="104" t="s">
        <v>23</v>
      </c>
      <c r="B2895" s="105">
        <v>2021</v>
      </c>
      <c r="C2895" s="105">
        <v>10</v>
      </c>
      <c r="D2895" s="149" t="s">
        <v>12</v>
      </c>
      <c r="E2895" s="106">
        <v>160.03245623372013</v>
      </c>
      <c r="F2895" s="106">
        <v>140.6644022070914</v>
      </c>
      <c r="G2895" s="106">
        <v>164.71634376953867</v>
      </c>
      <c r="H2895" s="106">
        <v>144.97382205915542</v>
      </c>
      <c r="I2895" s="107">
        <v>105.37619013529958</v>
      </c>
      <c r="J2895" s="142"/>
    </row>
    <row r="2896" spans="1:10" x14ac:dyDescent="0.3">
      <c r="A2896" s="100" t="s">
        <v>23</v>
      </c>
      <c r="B2896" s="101">
        <v>2021</v>
      </c>
      <c r="C2896" s="101">
        <v>11</v>
      </c>
      <c r="D2896" s="148" t="s">
        <v>12</v>
      </c>
      <c r="E2896" s="102">
        <v>167.10224870822492</v>
      </c>
      <c r="F2896" s="102">
        <v>145.06564479648202</v>
      </c>
      <c r="G2896" s="102">
        <v>171.34399854252419</v>
      </c>
      <c r="H2896" s="102">
        <v>148.82305079302679</v>
      </c>
      <c r="I2896" s="103">
        <v>106.83656668337032</v>
      </c>
      <c r="J2896" s="142"/>
    </row>
    <row r="2897" spans="1:10" x14ac:dyDescent="0.3">
      <c r="A2897" s="104" t="s">
        <v>23</v>
      </c>
      <c r="B2897" s="105">
        <v>2021</v>
      </c>
      <c r="C2897" s="105">
        <v>12</v>
      </c>
      <c r="D2897" s="149" t="s">
        <v>12</v>
      </c>
      <c r="E2897" s="106">
        <v>162.03497558929686</v>
      </c>
      <c r="F2897" s="106">
        <v>140.81923045610489</v>
      </c>
      <c r="G2897" s="106">
        <v>172.30669615089982</v>
      </c>
      <c r="H2897" s="106">
        <v>149.54686342458513</v>
      </c>
      <c r="I2897" s="107">
        <v>106.80793184909442</v>
      </c>
      <c r="J2897" s="142"/>
    </row>
    <row r="2898" spans="1:10" x14ac:dyDescent="0.3">
      <c r="A2898" s="100" t="s">
        <v>23</v>
      </c>
      <c r="B2898" s="101">
        <v>2022</v>
      </c>
      <c r="C2898" s="101">
        <v>1</v>
      </c>
      <c r="D2898" s="148" t="s">
        <v>12</v>
      </c>
      <c r="E2898" s="102">
        <v>133.35961874119519</v>
      </c>
      <c r="F2898" s="102">
        <v>112.74348371092763</v>
      </c>
      <c r="G2898" s="102">
        <v>132.54926687848467</v>
      </c>
      <c r="H2898" s="102">
        <v>112.10353910080184</v>
      </c>
      <c r="I2898" s="103">
        <v>104.11625742716014</v>
      </c>
      <c r="J2898" s="142"/>
    </row>
    <row r="2899" spans="1:10" x14ac:dyDescent="0.3">
      <c r="A2899" s="104" t="s">
        <v>23</v>
      </c>
      <c r="B2899" s="105">
        <v>2022</v>
      </c>
      <c r="C2899" s="105">
        <v>2</v>
      </c>
      <c r="D2899" s="149" t="s">
        <v>12</v>
      </c>
      <c r="E2899" s="106">
        <v>128.89709014499778</v>
      </c>
      <c r="F2899" s="106">
        <v>106.60154005771138</v>
      </c>
      <c r="G2899" s="106">
        <v>134.18503423338956</v>
      </c>
      <c r="H2899" s="106">
        <v>110.97168616482968</v>
      </c>
      <c r="I2899" s="107">
        <v>103.42902140453862</v>
      </c>
      <c r="J2899" s="142"/>
    </row>
    <row r="2900" spans="1:10" x14ac:dyDescent="0.3">
      <c r="A2900" s="100" t="s">
        <v>23</v>
      </c>
      <c r="B2900" s="101">
        <v>2022</v>
      </c>
      <c r="C2900" s="101">
        <v>3</v>
      </c>
      <c r="D2900" s="148" t="s">
        <v>12</v>
      </c>
      <c r="E2900" s="102">
        <v>160.87502208765929</v>
      </c>
      <c r="F2900" s="102">
        <v>133.04521436433467</v>
      </c>
      <c r="G2900" s="102">
        <v>158.16828227107271</v>
      </c>
      <c r="H2900" s="102">
        <v>130.77461074653888</v>
      </c>
      <c r="I2900" s="103">
        <v>103.88717875295298</v>
      </c>
      <c r="J2900" s="142"/>
    </row>
    <row r="2901" spans="1:10" x14ac:dyDescent="0.3">
      <c r="A2901" s="104" t="s">
        <v>23</v>
      </c>
      <c r="B2901" s="105">
        <v>2022</v>
      </c>
      <c r="C2901" s="105">
        <v>4</v>
      </c>
      <c r="D2901" s="149" t="s">
        <v>12</v>
      </c>
      <c r="E2901" s="106">
        <v>145.21228678670795</v>
      </c>
      <c r="F2901" s="106">
        <v>120.29256849273173</v>
      </c>
      <c r="G2901" s="106">
        <v>159.73965845696728</v>
      </c>
      <c r="H2901" s="106">
        <v>132.18394760056427</v>
      </c>
      <c r="I2901" s="107">
        <v>103.25721239888325</v>
      </c>
      <c r="J2901" s="142"/>
    </row>
    <row r="2902" spans="1:10" x14ac:dyDescent="0.3">
      <c r="A2902" s="100" t="s">
        <v>23</v>
      </c>
      <c r="B2902" s="101">
        <v>2022</v>
      </c>
      <c r="C2902" s="101">
        <v>5</v>
      </c>
      <c r="D2902" s="148" t="s">
        <v>12</v>
      </c>
      <c r="E2902" s="102">
        <v>165.59206429068098</v>
      </c>
      <c r="F2902" s="102">
        <v>135.79077790212224</v>
      </c>
      <c r="G2902" s="102">
        <v>161.79922184928859</v>
      </c>
      <c r="H2902" s="102">
        <v>132.78181232105183</v>
      </c>
      <c r="I2902" s="103">
        <v>104.45987543847092</v>
      </c>
      <c r="J2902" s="142"/>
    </row>
    <row r="2903" spans="1:10" x14ac:dyDescent="0.3">
      <c r="A2903" s="104" t="s">
        <v>23</v>
      </c>
      <c r="B2903" s="105">
        <v>2022</v>
      </c>
      <c r="C2903" s="105">
        <v>6</v>
      </c>
      <c r="D2903" s="149" t="s">
        <v>12</v>
      </c>
      <c r="E2903" s="106">
        <v>169.00045565073376</v>
      </c>
      <c r="F2903" s="106">
        <v>138.3076173137168</v>
      </c>
      <c r="G2903" s="106">
        <v>170.46544028639372</v>
      </c>
      <c r="H2903" s="106">
        <v>139.52829234433909</v>
      </c>
      <c r="I2903" s="107">
        <v>104.88939795260936</v>
      </c>
      <c r="J2903" s="142"/>
    </row>
    <row r="2904" spans="1:10" x14ac:dyDescent="0.3">
      <c r="A2904" s="100" t="s">
        <v>23</v>
      </c>
      <c r="B2904" s="101">
        <v>2022</v>
      </c>
      <c r="C2904" s="101">
        <v>7</v>
      </c>
      <c r="D2904" s="148" t="s">
        <v>12</v>
      </c>
      <c r="E2904" s="102">
        <v>167.34811058718765</v>
      </c>
      <c r="F2904" s="102">
        <v>136.35654809395621</v>
      </c>
      <c r="G2904" s="102">
        <v>159.84979352781897</v>
      </c>
      <c r="H2904" s="102">
        <v>130.3054937591634</v>
      </c>
      <c r="I2904" s="103">
        <v>105.29028563247191</v>
      </c>
      <c r="J2904" s="142"/>
    </row>
    <row r="2905" spans="1:10" x14ac:dyDescent="0.3">
      <c r="A2905" s="104" t="s">
        <v>23</v>
      </c>
      <c r="B2905" s="105">
        <v>2022</v>
      </c>
      <c r="C2905" s="105">
        <v>8</v>
      </c>
      <c r="D2905" s="149" t="s">
        <v>12</v>
      </c>
      <c r="E2905" s="106">
        <v>173.08234869823966</v>
      </c>
      <c r="F2905" s="106">
        <v>141.69821482260963</v>
      </c>
      <c r="G2905" s="106">
        <v>163.89538764624973</v>
      </c>
      <c r="H2905" s="106">
        <v>134.27422078550885</v>
      </c>
      <c r="I2905" s="107">
        <v>107.43789820316415</v>
      </c>
      <c r="J2905" s="142"/>
    </row>
    <row r="2906" spans="1:10" x14ac:dyDescent="0.3">
      <c r="A2906" s="100" t="s">
        <v>23</v>
      </c>
      <c r="B2906" s="101">
        <v>2022</v>
      </c>
      <c r="C2906" s="101">
        <v>9</v>
      </c>
      <c r="D2906" s="148" t="s">
        <v>12</v>
      </c>
      <c r="E2906" s="102">
        <v>173.17630647832348</v>
      </c>
      <c r="F2906" s="102">
        <v>140.44517456807904</v>
      </c>
      <c r="G2906" s="102">
        <v>173.38413310674579</v>
      </c>
      <c r="H2906" s="102">
        <v>140.58555344542663</v>
      </c>
      <c r="I2906" s="103">
        <v>107.09428019185339</v>
      </c>
      <c r="J2906" s="142"/>
    </row>
    <row r="2907" spans="1:10" x14ac:dyDescent="0.3">
      <c r="A2907" s="104" t="s">
        <v>23</v>
      </c>
      <c r="B2907" s="105">
        <v>2022</v>
      </c>
      <c r="C2907" s="105">
        <v>10</v>
      </c>
      <c r="D2907" s="149" t="s">
        <v>12</v>
      </c>
      <c r="E2907" s="106">
        <v>167.25576605300441</v>
      </c>
      <c r="F2907" s="106">
        <v>134.82906377727039</v>
      </c>
      <c r="G2907" s="106">
        <v>158.88282526020413</v>
      </c>
      <c r="H2907" s="106">
        <v>128.01385798169861</v>
      </c>
      <c r="I2907" s="107">
        <v>107.69561171164722</v>
      </c>
      <c r="J2907" s="142"/>
    </row>
    <row r="2908" spans="1:10" x14ac:dyDescent="0.3">
      <c r="A2908" s="100" t="s">
        <v>23</v>
      </c>
      <c r="B2908" s="101">
        <v>2022</v>
      </c>
      <c r="C2908" s="101">
        <v>11</v>
      </c>
      <c r="D2908" s="148" t="s">
        <v>12</v>
      </c>
      <c r="E2908" s="102">
        <v>192.46928545548676</v>
      </c>
      <c r="F2908" s="102">
        <v>154.76836393968085</v>
      </c>
      <c r="G2908" s="102">
        <v>188.64526866219606</v>
      </c>
      <c r="H2908" s="102">
        <v>151.60915283037156</v>
      </c>
      <c r="I2908" s="103">
        <v>106.23523516357649</v>
      </c>
      <c r="J2908" s="142"/>
    </row>
    <row r="2909" spans="1:10" x14ac:dyDescent="0.3">
      <c r="A2909" s="104" t="s">
        <v>23</v>
      </c>
      <c r="B2909" s="105">
        <v>2022</v>
      </c>
      <c r="C2909" s="105">
        <v>12</v>
      </c>
      <c r="D2909" s="149" t="s">
        <v>12</v>
      </c>
      <c r="E2909" s="106">
        <v>173.36086489909025</v>
      </c>
      <c r="F2909" s="106">
        <v>137.94385030097501</v>
      </c>
      <c r="G2909" s="106">
        <v>169.35834646575077</v>
      </c>
      <c r="H2909" s="106">
        <v>134.80627944278416</v>
      </c>
      <c r="I2909" s="107">
        <v>105.57663397523086</v>
      </c>
      <c r="J2909" s="142"/>
    </row>
    <row r="2910" spans="1:10" x14ac:dyDescent="0.3">
      <c r="A2910" s="100" t="s">
        <v>23</v>
      </c>
      <c r="B2910" s="101">
        <v>2023</v>
      </c>
      <c r="C2910" s="101">
        <v>1</v>
      </c>
      <c r="D2910" s="148" t="s">
        <v>12</v>
      </c>
      <c r="E2910" s="102">
        <v>115.56673250166722</v>
      </c>
      <c r="F2910" s="102">
        <v>89.533306453312235</v>
      </c>
      <c r="G2910" s="102">
        <v>132.13731498935272</v>
      </c>
      <c r="H2910" s="102">
        <v>102.38009605584578</v>
      </c>
      <c r="I2910" s="103">
        <v>99.219700765981813</v>
      </c>
      <c r="J2910" s="142"/>
    </row>
    <row r="2911" spans="1:10" x14ac:dyDescent="0.3">
      <c r="A2911" s="104" t="s">
        <v>23</v>
      </c>
      <c r="B2911" s="105">
        <v>2023</v>
      </c>
      <c r="C2911" s="105">
        <v>2</v>
      </c>
      <c r="D2911" s="149" t="s">
        <v>12</v>
      </c>
      <c r="E2911" s="106">
        <v>125.90250329787706</v>
      </c>
      <c r="F2911" s="106">
        <v>94.969999692779936</v>
      </c>
      <c r="G2911" s="106">
        <v>122.27478122588823</v>
      </c>
      <c r="H2911" s="106">
        <v>92.217446568481492</v>
      </c>
      <c r="I2911" s="107">
        <v>99.477414274464877</v>
      </c>
      <c r="J2911" s="142"/>
    </row>
    <row r="2912" spans="1:10" x14ac:dyDescent="0.3">
      <c r="A2912" s="100" t="s">
        <v>23</v>
      </c>
      <c r="B2912" s="101">
        <v>2023</v>
      </c>
      <c r="C2912" s="101">
        <v>3</v>
      </c>
      <c r="D2912" s="148" t="s">
        <v>12</v>
      </c>
      <c r="E2912" s="102">
        <v>115.44068093510356</v>
      </c>
      <c r="F2912" s="102">
        <v>87.698619643203457</v>
      </c>
      <c r="G2912" s="102">
        <v>111.16064859200858</v>
      </c>
      <c r="H2912" s="102">
        <v>84.51518927670773</v>
      </c>
      <c r="I2912" s="103">
        <v>98.4179254062567</v>
      </c>
      <c r="J2912" s="142"/>
    </row>
    <row r="2913" spans="1:10" x14ac:dyDescent="0.3">
      <c r="A2913" s="104" t="s">
        <v>23</v>
      </c>
      <c r="B2913" s="105">
        <v>2023</v>
      </c>
      <c r="C2913" s="105">
        <v>4</v>
      </c>
      <c r="D2913" s="149" t="s">
        <v>12</v>
      </c>
      <c r="E2913" s="106">
        <v>118.58440710847285</v>
      </c>
      <c r="F2913" s="106">
        <v>90.160562502344078</v>
      </c>
      <c r="G2913" s="106">
        <v>107.15498477813775</v>
      </c>
      <c r="H2913" s="106">
        <v>81.985765462191111</v>
      </c>
      <c r="I2913" s="107">
        <v>97.358436538048537</v>
      </c>
      <c r="J2913" s="142"/>
    </row>
    <row r="2914" spans="1:10" x14ac:dyDescent="0.3">
      <c r="A2914" s="100" t="s">
        <v>23</v>
      </c>
      <c r="B2914" s="101">
        <v>2023</v>
      </c>
      <c r="C2914" s="101">
        <v>5</v>
      </c>
      <c r="D2914" s="148" t="s">
        <v>12</v>
      </c>
      <c r="E2914" s="102">
        <v>151.78992723540702</v>
      </c>
      <c r="F2914" s="102">
        <v>116.95772746622454</v>
      </c>
      <c r="G2914" s="102">
        <v>124.44979157600511</v>
      </c>
      <c r="H2914" s="102">
        <v>96.093133537741508</v>
      </c>
      <c r="I2914" s="103">
        <v>97.816593886462883</v>
      </c>
      <c r="J2914" s="142"/>
    </row>
    <row r="2915" spans="1:10" x14ac:dyDescent="0.3">
      <c r="A2915" s="104" t="s">
        <v>23</v>
      </c>
      <c r="B2915" s="105">
        <v>2023</v>
      </c>
      <c r="C2915" s="105">
        <v>6</v>
      </c>
      <c r="D2915" s="149" t="s">
        <v>12</v>
      </c>
      <c r="E2915" s="106">
        <v>104.00406413835915</v>
      </c>
      <c r="F2915" s="106">
        <v>80.594081948447482</v>
      </c>
      <c r="G2915" s="106">
        <v>111.02695176303675</v>
      </c>
      <c r="H2915" s="106">
        <v>86.038857245396926</v>
      </c>
      <c r="I2915" s="107">
        <v>96.470756675495736</v>
      </c>
      <c r="J2915" s="142"/>
    </row>
    <row r="2916" spans="1:10" x14ac:dyDescent="0.3">
      <c r="A2916" s="100" t="s">
        <v>23</v>
      </c>
      <c r="B2916" s="101">
        <v>2023</v>
      </c>
      <c r="C2916" s="101">
        <v>7</v>
      </c>
      <c r="D2916" s="148" t="s">
        <v>12</v>
      </c>
      <c r="E2916" s="102">
        <v>104.63726610306161</v>
      </c>
      <c r="F2916" s="102">
        <v>81.184185295602717</v>
      </c>
      <c r="G2916" s="102">
        <v>118.80925271292629</v>
      </c>
      <c r="H2916" s="102">
        <v>92.345301734797957</v>
      </c>
      <c r="I2916" s="103">
        <v>95.268093635908073</v>
      </c>
      <c r="J2916" s="142"/>
    </row>
    <row r="2917" spans="1:10" x14ac:dyDescent="0.3">
      <c r="A2917" s="104" t="s">
        <v>23</v>
      </c>
      <c r="B2917" s="105">
        <v>2023</v>
      </c>
      <c r="C2917" s="105">
        <v>8</v>
      </c>
      <c r="D2917" s="149" t="s">
        <v>12</v>
      </c>
      <c r="E2917" s="106">
        <v>119.8058078592848</v>
      </c>
      <c r="F2917" s="106">
        <v>92.384249175577551</v>
      </c>
      <c r="G2917" s="106">
        <v>117.79534973365034</v>
      </c>
      <c r="H2917" s="106">
        <v>90.872771391680473</v>
      </c>
      <c r="I2917" s="107">
        <v>93.979526093492723</v>
      </c>
      <c r="J2917" s="142"/>
    </row>
    <row r="2918" spans="1:10" x14ac:dyDescent="0.3">
      <c r="A2918" s="100" t="s">
        <v>23</v>
      </c>
      <c r="B2918" s="101">
        <v>2023</v>
      </c>
      <c r="C2918" s="101">
        <v>9</v>
      </c>
      <c r="D2918" s="148" t="s">
        <v>12</v>
      </c>
      <c r="E2918" s="102">
        <v>132.60135706590407</v>
      </c>
      <c r="F2918" s="102">
        <v>102.06587923110973</v>
      </c>
      <c r="G2918" s="102">
        <v>124.0058662621919</v>
      </c>
      <c r="H2918" s="102">
        <v>95.622233043359643</v>
      </c>
      <c r="I2918" s="103">
        <v>94.036795762044505</v>
      </c>
      <c r="J2918" s="142"/>
    </row>
    <row r="2919" spans="1:10" x14ac:dyDescent="0.3">
      <c r="A2919" s="104" t="s">
        <v>23</v>
      </c>
      <c r="B2919" s="105">
        <v>2023</v>
      </c>
      <c r="C2919" s="105">
        <v>10</v>
      </c>
      <c r="D2919" s="149" t="s">
        <v>12</v>
      </c>
      <c r="E2919" s="106">
        <v>126.53560501607012</v>
      </c>
      <c r="F2919" s="106">
        <v>97.772881346981237</v>
      </c>
      <c r="G2919" s="106">
        <v>125.35142126950696</v>
      </c>
      <c r="H2919" s="106">
        <v>97.049855533908058</v>
      </c>
      <c r="I2919" s="107">
        <v>94.724031784666025</v>
      </c>
      <c r="J2919" s="142"/>
    </row>
    <row r="2920" spans="1:10" x14ac:dyDescent="0.3">
      <c r="A2920" s="100" t="s">
        <v>23</v>
      </c>
      <c r="B2920" s="101">
        <v>2023</v>
      </c>
      <c r="C2920" s="101">
        <v>11</v>
      </c>
      <c r="D2920" s="148" t="s">
        <v>12</v>
      </c>
      <c r="E2920" s="102">
        <v>135.83907947158147</v>
      </c>
      <c r="F2920" s="102">
        <v>104.95017334214954</v>
      </c>
      <c r="G2920" s="102">
        <v>138.90591505711669</v>
      </c>
      <c r="H2920" s="102">
        <v>107.42679131518221</v>
      </c>
      <c r="I2920" s="103">
        <v>95.554441978667029</v>
      </c>
      <c r="J2920" s="142"/>
    </row>
    <row r="2921" spans="1:10" x14ac:dyDescent="0.3">
      <c r="A2921" s="104" t="s">
        <v>23</v>
      </c>
      <c r="B2921" s="105">
        <v>2023</v>
      </c>
      <c r="C2921" s="105">
        <v>12</v>
      </c>
      <c r="D2921" s="149" t="s">
        <v>12</v>
      </c>
      <c r="E2921" s="106">
        <v>111.59990210942186</v>
      </c>
      <c r="F2921" s="106">
        <v>87.156163361345293</v>
      </c>
      <c r="G2921" s="106">
        <v>131.55188662116433</v>
      </c>
      <c r="H2921" s="106">
        <v>102.18805536869462</v>
      </c>
      <c r="I2921" s="107">
        <v>93.607273247906051</v>
      </c>
      <c r="J2921" s="142"/>
    </row>
    <row r="2922" spans="1:10" x14ac:dyDescent="0.3">
      <c r="A2922" s="100" t="s">
        <v>23</v>
      </c>
      <c r="B2922" s="101">
        <v>2024</v>
      </c>
      <c r="C2922" s="101">
        <v>1</v>
      </c>
      <c r="D2922" s="148" t="s">
        <v>12</v>
      </c>
      <c r="E2922" s="102">
        <v>88.059109863899153</v>
      </c>
      <c r="F2922" s="102">
        <v>67.81480778443435</v>
      </c>
      <c r="G2922" s="102">
        <v>103.04970708144516</v>
      </c>
      <c r="H2922" s="102">
        <v>78.829641464463378</v>
      </c>
      <c r="I2922" s="103">
        <v>93.807717087837332</v>
      </c>
      <c r="J2922" s="142"/>
    </row>
    <row r="2923" spans="1:10" x14ac:dyDescent="0.3">
      <c r="A2923" s="104" t="s">
        <v>23</v>
      </c>
      <c r="B2923" s="105">
        <v>2024</v>
      </c>
      <c r="C2923" s="105">
        <v>2</v>
      </c>
      <c r="D2923" s="149" t="s">
        <v>12</v>
      </c>
      <c r="E2923" s="106">
        <v>114.58512758402388</v>
      </c>
      <c r="F2923" s="106">
        <v>86.499449256230392</v>
      </c>
      <c r="G2923" s="106">
        <v>105.1187269591736</v>
      </c>
      <c r="H2923" s="106">
        <v>79.226074990264422</v>
      </c>
      <c r="I2923" s="107">
        <v>74.908726465745573</v>
      </c>
      <c r="J2923" s="142"/>
    </row>
    <row r="2924" spans="1:10" x14ac:dyDescent="0.3">
      <c r="A2924" s="100" t="s">
        <v>23</v>
      </c>
      <c r="B2924" s="101">
        <v>2024</v>
      </c>
      <c r="C2924" s="101">
        <v>3</v>
      </c>
      <c r="D2924" s="148" t="s">
        <v>12</v>
      </c>
      <c r="E2924" s="102">
        <v>123.5619383824032</v>
      </c>
      <c r="F2924" s="102">
        <v>92.839822604779485</v>
      </c>
      <c r="G2924" s="102">
        <v>120.10168136320932</v>
      </c>
      <c r="H2924" s="102">
        <v>90.049391868896805</v>
      </c>
      <c r="I2924" s="103">
        <v>74.880091631469682</v>
      </c>
      <c r="J2924" s="142"/>
    </row>
    <row r="2925" spans="1:10" x14ac:dyDescent="0.3">
      <c r="A2925" s="104" t="s">
        <v>23</v>
      </c>
      <c r="B2925" s="105">
        <v>2024</v>
      </c>
      <c r="C2925" s="105">
        <v>4</v>
      </c>
      <c r="D2925" s="149" t="s">
        <v>12</v>
      </c>
      <c r="E2925" s="106">
        <v>145.49008213337896</v>
      </c>
      <c r="F2925" s="106">
        <v>108.65281030572882</v>
      </c>
      <c r="G2925" s="106">
        <v>127.74669870285067</v>
      </c>
      <c r="H2925" s="106">
        <v>95.376733343923974</v>
      </c>
      <c r="I2925" s="107">
        <v>74.765552294366103</v>
      </c>
      <c r="J2925" s="142"/>
    </row>
    <row r="2926" spans="1:10" x14ac:dyDescent="0.3">
      <c r="A2926" s="100" t="s">
        <v>23</v>
      </c>
      <c r="B2926" s="101">
        <v>2024</v>
      </c>
      <c r="C2926" s="101">
        <v>5</v>
      </c>
      <c r="D2926" s="148" t="s">
        <v>12</v>
      </c>
      <c r="E2926" s="102">
        <v>148.67218212607733</v>
      </c>
      <c r="F2926" s="102">
        <v>110.79561812973019</v>
      </c>
      <c r="G2926" s="102">
        <v>122.45891388700969</v>
      </c>
      <c r="H2926" s="102">
        <v>91.506947551889255</v>
      </c>
      <c r="I2926" s="103">
        <v>76.39773784809222</v>
      </c>
      <c r="J2926" s="142"/>
    </row>
    <row r="2927" spans="1:10" x14ac:dyDescent="0.3">
      <c r="A2927" s="104" t="s">
        <v>23</v>
      </c>
      <c r="B2927" s="105">
        <v>2024</v>
      </c>
      <c r="C2927" s="105">
        <v>6</v>
      </c>
      <c r="D2927" s="149" t="s">
        <v>12</v>
      </c>
      <c r="E2927" s="106">
        <v>129.8074539652907</v>
      </c>
      <c r="F2927" s="106">
        <v>95.968528813827945</v>
      </c>
      <c r="G2927" s="106">
        <v>119.73544398748088</v>
      </c>
      <c r="H2927" s="106">
        <v>88.77319517530718</v>
      </c>
      <c r="I2927" s="107">
        <v>75.366883814159948</v>
      </c>
      <c r="J2927" s="142"/>
    </row>
    <row r="2928" spans="1:10" x14ac:dyDescent="0.3">
      <c r="A2928" s="100" t="s">
        <v>23</v>
      </c>
      <c r="B2928" s="101">
        <v>2024</v>
      </c>
      <c r="C2928" s="101">
        <v>7</v>
      </c>
      <c r="D2928" s="148" t="s">
        <v>12</v>
      </c>
      <c r="E2928" s="102">
        <v>138.65686645336839</v>
      </c>
      <c r="F2928" s="102">
        <v>102.94806616931989</v>
      </c>
      <c r="G2928" s="102">
        <v>141.92340350688798</v>
      </c>
      <c r="H2928" s="102">
        <v>105.64644224237918</v>
      </c>
      <c r="I2928" s="103">
        <v>75.28097931133226</v>
      </c>
      <c r="J2928" s="142"/>
    </row>
    <row r="2929" spans="1:10" x14ac:dyDescent="0.3">
      <c r="A2929" s="104" t="s">
        <v>23</v>
      </c>
      <c r="B2929" s="105">
        <v>2024</v>
      </c>
      <c r="C2929" s="105">
        <v>8</v>
      </c>
      <c r="D2929" s="149" t="s">
        <v>12</v>
      </c>
      <c r="E2929" s="106">
        <v>130.05857146925806</v>
      </c>
      <c r="F2929" s="106">
        <v>97.027284381363714</v>
      </c>
      <c r="G2929" s="106">
        <v>133.83500268054706</v>
      </c>
      <c r="H2929" s="106">
        <v>99.744427582381746</v>
      </c>
      <c r="I2929" s="107">
        <v>75.739136659746606</v>
      </c>
      <c r="J2929" s="142"/>
    </row>
    <row r="2930" spans="1:10" x14ac:dyDescent="0.3">
      <c r="A2930" s="100" t="s">
        <v>23</v>
      </c>
      <c r="B2930" s="101">
        <v>2024</v>
      </c>
      <c r="C2930" s="101">
        <v>9</v>
      </c>
      <c r="D2930" s="148" t="s">
        <v>12</v>
      </c>
      <c r="E2930" s="102">
        <v>141.81838756073137</v>
      </c>
      <c r="F2930" s="102">
        <v>105.21461724722811</v>
      </c>
      <c r="G2930" s="102">
        <v>136.5704247435481</v>
      </c>
      <c r="H2930" s="102">
        <v>101.42118919934322</v>
      </c>
      <c r="I2930" s="103">
        <v>76.025485002505576</v>
      </c>
      <c r="J2930" s="142"/>
    </row>
    <row r="2931" spans="1:10" x14ac:dyDescent="0.3">
      <c r="A2931" s="104" t="s">
        <v>23</v>
      </c>
      <c r="B2931" s="105">
        <v>2024</v>
      </c>
      <c r="C2931" s="105">
        <v>10</v>
      </c>
      <c r="D2931" s="149" t="s">
        <v>12</v>
      </c>
      <c r="E2931" s="106">
        <v>162.11131809205571</v>
      </c>
      <c r="F2931" s="106">
        <v>117.94043659213054</v>
      </c>
      <c r="G2931" s="106">
        <v>160.73772050187077</v>
      </c>
      <c r="H2931" s="106">
        <v>117.03297588038726</v>
      </c>
      <c r="I2931" s="107">
        <v>75.624597322643027</v>
      </c>
      <c r="J2931" s="142"/>
    </row>
    <row r="2932" spans="1:10" x14ac:dyDescent="0.3">
      <c r="A2932" s="100" t="s">
        <v>23</v>
      </c>
      <c r="B2932" s="101">
        <v>2024</v>
      </c>
      <c r="C2932" s="101">
        <v>11</v>
      </c>
      <c r="D2932" s="148" t="s">
        <v>12</v>
      </c>
      <c r="E2932" s="102">
        <v>167.0004186546839</v>
      </c>
      <c r="F2932" s="102">
        <v>122.46564411575555</v>
      </c>
      <c r="G2932" s="102">
        <v>173.2871234681574</v>
      </c>
      <c r="H2932" s="102">
        <v>127.52537458131783</v>
      </c>
      <c r="I2932" s="103">
        <v>74.450569117331256</v>
      </c>
      <c r="J2932" s="142"/>
    </row>
    <row r="2933" spans="1:10" x14ac:dyDescent="0.3">
      <c r="A2933" s="104" t="s">
        <v>23</v>
      </c>
      <c r="B2933" s="105">
        <v>2024</v>
      </c>
      <c r="C2933" s="105">
        <v>12</v>
      </c>
      <c r="D2933" s="149" t="s">
        <v>12</v>
      </c>
      <c r="E2933" s="106">
        <v>135.16866538755531</v>
      </c>
      <c r="F2933" s="106">
        <v>99.780132938838605</v>
      </c>
      <c r="G2933" s="106">
        <v>158.53654927176254</v>
      </c>
      <c r="H2933" s="106">
        <v>117.51551983551158</v>
      </c>
      <c r="I2933" s="107">
        <v>73.677428591882048</v>
      </c>
      <c r="J2933" s="142"/>
    </row>
    <row r="2934" spans="1:10" x14ac:dyDescent="0.3">
      <c r="A2934" s="100" t="s">
        <v>23</v>
      </c>
      <c r="B2934" s="101">
        <v>2025</v>
      </c>
      <c r="C2934" s="101">
        <v>1</v>
      </c>
      <c r="D2934" s="148" t="s">
        <v>12</v>
      </c>
      <c r="E2934" s="102">
        <v>124.05931032086892</v>
      </c>
      <c r="F2934" s="102">
        <v>89.727114597531099</v>
      </c>
      <c r="G2934" s="102">
        <v>143.75953508671819</v>
      </c>
      <c r="H2934" s="102">
        <v>103.85458727976187</v>
      </c>
      <c r="I2934" s="103">
        <v>72.532035220846183</v>
      </c>
      <c r="J2934" s="142"/>
    </row>
    <row r="2935" spans="1:10" x14ac:dyDescent="0.3">
      <c r="A2935" s="104" t="s">
        <v>23</v>
      </c>
      <c r="B2935" s="105">
        <v>2025</v>
      </c>
      <c r="C2935" s="105">
        <v>2</v>
      </c>
      <c r="D2935" s="149" t="str">
        <f>D2934</f>
        <v>Madera y muebles</v>
      </c>
      <c r="E2935" s="106">
        <v>164.93027330239323</v>
      </c>
      <c r="F2935" s="106">
        <v>118.99494751871072</v>
      </c>
      <c r="G2935" s="106">
        <v>153.40515033346077</v>
      </c>
      <c r="H2935" s="106">
        <v>110.66777841227947</v>
      </c>
      <c r="I2935" s="107">
        <v>75.510057985539433</v>
      </c>
      <c r="J2935" s="142"/>
    </row>
    <row r="2936" spans="1:10" x14ac:dyDescent="0.3">
      <c r="A2936" s="100" t="s">
        <v>23</v>
      </c>
      <c r="B2936" s="101">
        <v>2018</v>
      </c>
      <c r="C2936" s="101">
        <v>1</v>
      </c>
      <c r="D2936" s="148" t="s">
        <v>116</v>
      </c>
      <c r="E2936" s="102">
        <v>89.784140549852495</v>
      </c>
      <c r="F2936" s="102">
        <v>90.878990676274938</v>
      </c>
      <c r="G2936" s="102">
        <v>85.422996072466518</v>
      </c>
      <c r="H2936" s="102">
        <v>86.5836525236396</v>
      </c>
      <c r="I2936" s="103">
        <v>97.398948451887506</v>
      </c>
      <c r="J2936" s="142"/>
    </row>
    <row r="2937" spans="1:10" x14ac:dyDescent="0.3">
      <c r="A2937" s="104" t="s">
        <v>23</v>
      </c>
      <c r="B2937" s="105">
        <v>2018</v>
      </c>
      <c r="C2937" s="105">
        <v>2</v>
      </c>
      <c r="D2937" s="149" t="s">
        <v>116</v>
      </c>
      <c r="E2937" s="106">
        <v>93.596113439038632</v>
      </c>
      <c r="F2937" s="106">
        <v>94.280818311946675</v>
      </c>
      <c r="G2937" s="106">
        <v>90.718847881372639</v>
      </c>
      <c r="H2937" s="106">
        <v>91.466097974925646</v>
      </c>
      <c r="I2937" s="107">
        <v>98.428241577878538</v>
      </c>
      <c r="J2937" s="142"/>
    </row>
    <row r="2938" spans="1:10" x14ac:dyDescent="0.3">
      <c r="A2938" s="100" t="s">
        <v>23</v>
      </c>
      <c r="B2938" s="101">
        <v>2018</v>
      </c>
      <c r="C2938" s="101">
        <v>3</v>
      </c>
      <c r="D2938" s="148" t="s">
        <v>116</v>
      </c>
      <c r="E2938" s="102">
        <v>96.452176805900351</v>
      </c>
      <c r="F2938" s="102">
        <v>97.007855193672555</v>
      </c>
      <c r="G2938" s="102">
        <v>96.344373092925551</v>
      </c>
      <c r="H2938" s="102">
        <v>96.961360889781702</v>
      </c>
      <c r="I2938" s="103">
        <v>99.713467048710598</v>
      </c>
      <c r="J2938" s="142"/>
    </row>
    <row r="2939" spans="1:10" x14ac:dyDescent="0.3">
      <c r="A2939" s="104" t="s">
        <v>23</v>
      </c>
      <c r="B2939" s="105">
        <v>2018</v>
      </c>
      <c r="C2939" s="105">
        <v>4</v>
      </c>
      <c r="D2939" s="149" t="s">
        <v>116</v>
      </c>
      <c r="E2939" s="106">
        <v>101.49146151565738</v>
      </c>
      <c r="F2939" s="106">
        <v>102.31556404998815</v>
      </c>
      <c r="G2939" s="106">
        <v>99.4935923239224</v>
      </c>
      <c r="H2939" s="106">
        <v>100.3706314249192</v>
      </c>
      <c r="I2939" s="107">
        <v>99.613319609424991</v>
      </c>
      <c r="J2939" s="142"/>
    </row>
    <row r="2940" spans="1:10" x14ac:dyDescent="0.3">
      <c r="A2940" s="100" t="s">
        <v>23</v>
      </c>
      <c r="B2940" s="101">
        <v>2018</v>
      </c>
      <c r="C2940" s="101">
        <v>5</v>
      </c>
      <c r="D2940" s="148" t="s">
        <v>116</v>
      </c>
      <c r="E2940" s="102">
        <v>101.14973275885305</v>
      </c>
      <c r="F2940" s="102">
        <v>101.81081598730454</v>
      </c>
      <c r="G2940" s="102">
        <v>98.691212753884059</v>
      </c>
      <c r="H2940" s="102">
        <v>99.382200806391154</v>
      </c>
      <c r="I2940" s="103">
        <v>99.908198180654864</v>
      </c>
      <c r="J2940" s="142"/>
    </row>
    <row r="2941" spans="1:10" x14ac:dyDescent="0.3">
      <c r="A2941" s="104" t="s">
        <v>23</v>
      </c>
      <c r="B2941" s="105">
        <v>2018</v>
      </c>
      <c r="C2941" s="105">
        <v>6</v>
      </c>
      <c r="D2941" s="149" t="s">
        <v>116</v>
      </c>
      <c r="E2941" s="106">
        <v>99.434203337801321</v>
      </c>
      <c r="F2941" s="106">
        <v>100.100358293919</v>
      </c>
      <c r="G2941" s="106">
        <v>96.422671379220461</v>
      </c>
      <c r="H2941" s="106">
        <v>97.074538432112803</v>
      </c>
      <c r="I2941" s="107">
        <v>100.20864049851171</v>
      </c>
      <c r="J2941" s="142"/>
    </row>
    <row r="2942" spans="1:10" x14ac:dyDescent="0.3">
      <c r="A2942" s="100" t="s">
        <v>23</v>
      </c>
      <c r="B2942" s="101">
        <v>2018</v>
      </c>
      <c r="C2942" s="101">
        <v>7</v>
      </c>
      <c r="D2942" s="148" t="s">
        <v>116</v>
      </c>
      <c r="E2942" s="102">
        <v>105.04987182382513</v>
      </c>
      <c r="F2942" s="102">
        <v>105.67664910341811</v>
      </c>
      <c r="G2942" s="102">
        <v>97.416586959113204</v>
      </c>
      <c r="H2942" s="102">
        <v>98.013808583531755</v>
      </c>
      <c r="I2942" s="103">
        <v>100.18082176537682</v>
      </c>
      <c r="J2942" s="142"/>
    </row>
    <row r="2943" spans="1:10" x14ac:dyDescent="0.3">
      <c r="A2943" s="104" t="s">
        <v>23</v>
      </c>
      <c r="B2943" s="105">
        <v>2018</v>
      </c>
      <c r="C2943" s="105">
        <v>8</v>
      </c>
      <c r="D2943" s="149" t="s">
        <v>116</v>
      </c>
      <c r="E2943" s="106">
        <v>106.0316256722884</v>
      </c>
      <c r="F2943" s="106">
        <v>105.82986039510104</v>
      </c>
      <c r="G2943" s="106">
        <v>104.90136678903781</v>
      </c>
      <c r="H2943" s="106">
        <v>104.74188271456359</v>
      </c>
      <c r="I2943" s="107">
        <v>101.49386596934377</v>
      </c>
      <c r="J2943" s="142"/>
    </row>
    <row r="2944" spans="1:10" x14ac:dyDescent="0.3">
      <c r="A2944" s="100" t="s">
        <v>23</v>
      </c>
      <c r="B2944" s="101">
        <v>2018</v>
      </c>
      <c r="C2944" s="101">
        <v>9</v>
      </c>
      <c r="D2944" s="148" t="s">
        <v>116</v>
      </c>
      <c r="E2944" s="102">
        <v>108.49672182630732</v>
      </c>
      <c r="F2944" s="102">
        <v>107.55420079435581</v>
      </c>
      <c r="G2944" s="102">
        <v>100.00543654827773</v>
      </c>
      <c r="H2944" s="102">
        <v>99.218874993120593</v>
      </c>
      <c r="I2944" s="103">
        <v>100.73719642807468</v>
      </c>
      <c r="J2944" s="142"/>
    </row>
    <row r="2945" spans="1:10" x14ac:dyDescent="0.3">
      <c r="A2945" s="104" t="s">
        <v>23</v>
      </c>
      <c r="B2945" s="105">
        <v>2018</v>
      </c>
      <c r="C2945" s="105">
        <v>10</v>
      </c>
      <c r="D2945" s="149" t="s">
        <v>116</v>
      </c>
      <c r="E2945" s="106">
        <v>107.72001508651236</v>
      </c>
      <c r="F2945" s="106">
        <v>106.57848643522273</v>
      </c>
      <c r="G2945" s="106">
        <v>108.86372296696999</v>
      </c>
      <c r="H2945" s="106">
        <v>107.82125621714761</v>
      </c>
      <c r="I2945" s="107">
        <v>101.82769076696249</v>
      </c>
      <c r="J2945" s="142"/>
    </row>
    <row r="2946" spans="1:10" x14ac:dyDescent="0.3">
      <c r="A2946" s="100" t="s">
        <v>23</v>
      </c>
      <c r="B2946" s="101">
        <v>2018</v>
      </c>
      <c r="C2946" s="101">
        <v>11</v>
      </c>
      <c r="D2946" s="148" t="s">
        <v>116</v>
      </c>
      <c r="E2946" s="102">
        <v>100.85482088956054</v>
      </c>
      <c r="F2946" s="102">
        <v>99.346065997342379</v>
      </c>
      <c r="G2946" s="102">
        <v>114.22289558871927</v>
      </c>
      <c r="H2946" s="102">
        <v>112.5050321895343</v>
      </c>
      <c r="I2946" s="103">
        <v>101.08214871894735</v>
      </c>
      <c r="J2946" s="142"/>
    </row>
    <row r="2947" spans="1:10" x14ac:dyDescent="0.3">
      <c r="A2947" s="104" t="s">
        <v>23</v>
      </c>
      <c r="B2947" s="105">
        <v>2018</v>
      </c>
      <c r="C2947" s="105">
        <v>12</v>
      </c>
      <c r="D2947" s="149" t="s">
        <v>116</v>
      </c>
      <c r="E2947" s="106">
        <v>89.939116294403391</v>
      </c>
      <c r="F2947" s="106">
        <v>88.620334761453947</v>
      </c>
      <c r="G2947" s="106">
        <v>107.49629764409067</v>
      </c>
      <c r="H2947" s="106">
        <v>105.86066325033192</v>
      </c>
      <c r="I2947" s="107">
        <v>99.407460984226788</v>
      </c>
      <c r="J2947" s="142"/>
    </row>
    <row r="2948" spans="1:10" x14ac:dyDescent="0.3">
      <c r="A2948" s="100" t="s">
        <v>23</v>
      </c>
      <c r="B2948" s="101">
        <v>2019</v>
      </c>
      <c r="C2948" s="101">
        <v>1</v>
      </c>
      <c r="D2948" s="148" t="s">
        <v>116</v>
      </c>
      <c r="E2948" s="102">
        <v>95.442991596625788</v>
      </c>
      <c r="F2948" s="102">
        <v>93.810796761889236</v>
      </c>
      <c r="G2948" s="102">
        <v>93.599528885666047</v>
      </c>
      <c r="H2948" s="102">
        <v>92.058664075767709</v>
      </c>
      <c r="I2948" s="103">
        <v>97.738336996133214</v>
      </c>
      <c r="J2948" s="142"/>
    </row>
    <row r="2949" spans="1:10" x14ac:dyDescent="0.3">
      <c r="A2949" s="104" t="s">
        <v>23</v>
      </c>
      <c r="B2949" s="105">
        <v>2019</v>
      </c>
      <c r="C2949" s="105">
        <v>2</v>
      </c>
      <c r="D2949" s="149" t="s">
        <v>116</v>
      </c>
      <c r="E2949" s="106">
        <v>102.81066346103232</v>
      </c>
      <c r="F2949" s="106">
        <v>100.68329927899683</v>
      </c>
      <c r="G2949" s="106">
        <v>102.15064706196209</v>
      </c>
      <c r="H2949" s="106">
        <v>100.04941957152738</v>
      </c>
      <c r="I2949" s="107">
        <v>100.99869251954267</v>
      </c>
      <c r="J2949" s="142"/>
    </row>
    <row r="2950" spans="1:10" x14ac:dyDescent="0.3">
      <c r="A2950" s="100" t="s">
        <v>23</v>
      </c>
      <c r="B2950" s="101">
        <v>2019</v>
      </c>
      <c r="C2950" s="101">
        <v>3</v>
      </c>
      <c r="D2950" s="148" t="s">
        <v>116</v>
      </c>
      <c r="E2950" s="102">
        <v>103.18650957626987</v>
      </c>
      <c r="F2950" s="102">
        <v>100.74925215487879</v>
      </c>
      <c r="G2950" s="102">
        <v>104.45971535718566</v>
      </c>
      <c r="H2950" s="102">
        <v>102.02604983659255</v>
      </c>
      <c r="I2950" s="103">
        <v>101.00425626616965</v>
      </c>
      <c r="J2950" s="142"/>
    </row>
    <row r="2951" spans="1:10" x14ac:dyDescent="0.3">
      <c r="A2951" s="104" t="s">
        <v>23</v>
      </c>
      <c r="B2951" s="105">
        <v>2019</v>
      </c>
      <c r="C2951" s="105">
        <v>4</v>
      </c>
      <c r="D2951" s="149" t="s">
        <v>116</v>
      </c>
      <c r="E2951" s="106">
        <v>102.97564602668857</v>
      </c>
      <c r="F2951" s="106">
        <v>100.22139643403081</v>
      </c>
      <c r="G2951" s="106">
        <v>103.80147566100536</v>
      </c>
      <c r="H2951" s="106">
        <v>101.08676766315345</v>
      </c>
      <c r="I2951" s="107">
        <v>102.04467688541463</v>
      </c>
      <c r="J2951" s="142"/>
    </row>
    <row r="2952" spans="1:10" x14ac:dyDescent="0.3">
      <c r="A2952" s="100" t="s">
        <v>23</v>
      </c>
      <c r="B2952" s="101">
        <v>2019</v>
      </c>
      <c r="C2952" s="101">
        <v>5</v>
      </c>
      <c r="D2952" s="148" t="s">
        <v>116</v>
      </c>
      <c r="E2952" s="102">
        <v>106.28259528759669</v>
      </c>
      <c r="F2952" s="102">
        <v>102.6043870715683</v>
      </c>
      <c r="G2952" s="102">
        <v>113.67183494516193</v>
      </c>
      <c r="H2952" s="102">
        <v>109.72816578923818</v>
      </c>
      <c r="I2952" s="103">
        <v>102.30617297688262</v>
      </c>
      <c r="J2952" s="142"/>
    </row>
    <row r="2953" spans="1:10" x14ac:dyDescent="0.3">
      <c r="A2953" s="104" t="s">
        <v>23</v>
      </c>
      <c r="B2953" s="105">
        <v>2019</v>
      </c>
      <c r="C2953" s="105">
        <v>6</v>
      </c>
      <c r="D2953" s="149" t="s">
        <v>116</v>
      </c>
      <c r="E2953" s="106">
        <v>98.126957934482888</v>
      </c>
      <c r="F2953" s="106">
        <v>94.736623480574892</v>
      </c>
      <c r="G2953" s="106">
        <v>103.68239408086735</v>
      </c>
      <c r="H2953" s="106">
        <v>100.16889484614813</v>
      </c>
      <c r="I2953" s="107">
        <v>102.92931259910422</v>
      </c>
      <c r="J2953" s="142"/>
    </row>
    <row r="2954" spans="1:10" x14ac:dyDescent="0.3">
      <c r="A2954" s="100" t="s">
        <v>23</v>
      </c>
      <c r="B2954" s="101">
        <v>2019</v>
      </c>
      <c r="C2954" s="101">
        <v>7</v>
      </c>
      <c r="D2954" s="148" t="s">
        <v>116</v>
      </c>
      <c r="E2954" s="102">
        <v>106.23126797960595</v>
      </c>
      <c r="F2954" s="102">
        <v>102.77866860812698</v>
      </c>
      <c r="G2954" s="102">
        <v>111.26419915821501</v>
      </c>
      <c r="H2954" s="102">
        <v>107.68936559512893</v>
      </c>
      <c r="I2954" s="103">
        <v>103.12404373104849</v>
      </c>
      <c r="J2954" s="142"/>
    </row>
    <row r="2955" spans="1:10" x14ac:dyDescent="0.3">
      <c r="A2955" s="104" t="s">
        <v>23</v>
      </c>
      <c r="B2955" s="105">
        <v>2019</v>
      </c>
      <c r="C2955" s="105">
        <v>8</v>
      </c>
      <c r="D2955" s="149" t="s">
        <v>116</v>
      </c>
      <c r="E2955" s="106">
        <v>104.41579551297707</v>
      </c>
      <c r="F2955" s="106">
        <v>100.6826373884647</v>
      </c>
      <c r="G2955" s="106">
        <v>116.40782180496551</v>
      </c>
      <c r="H2955" s="106">
        <v>112.2453223626669</v>
      </c>
      <c r="I2955" s="107">
        <v>103.22419117033409</v>
      </c>
      <c r="J2955" s="142"/>
    </row>
    <row r="2956" spans="1:10" x14ac:dyDescent="0.3">
      <c r="A2956" s="100" t="s">
        <v>23</v>
      </c>
      <c r="B2956" s="101">
        <v>2019</v>
      </c>
      <c r="C2956" s="101">
        <v>9</v>
      </c>
      <c r="D2956" s="148" t="s">
        <v>116</v>
      </c>
      <c r="E2956" s="102">
        <v>107.04660290926901</v>
      </c>
      <c r="F2956" s="102">
        <v>102.80609884756456</v>
      </c>
      <c r="G2956" s="102">
        <v>110.86345548273563</v>
      </c>
      <c r="H2956" s="102">
        <v>106.52757988117528</v>
      </c>
      <c r="I2956" s="103">
        <v>103.53019723481792</v>
      </c>
      <c r="J2956" s="142"/>
    </row>
    <row r="2957" spans="1:10" x14ac:dyDescent="0.3">
      <c r="A2957" s="104" t="s">
        <v>23</v>
      </c>
      <c r="B2957" s="105">
        <v>2019</v>
      </c>
      <c r="C2957" s="105">
        <v>10</v>
      </c>
      <c r="D2957" s="149" t="s">
        <v>116</v>
      </c>
      <c r="E2957" s="106">
        <v>109.85761150736481</v>
      </c>
      <c r="F2957" s="106">
        <v>105.17263012618083</v>
      </c>
      <c r="G2957" s="106">
        <v>119.26811307731346</v>
      </c>
      <c r="H2957" s="106">
        <v>114.09216331744513</v>
      </c>
      <c r="I2957" s="107">
        <v>103.53576098144489</v>
      </c>
      <c r="J2957" s="142"/>
    </row>
    <row r="2958" spans="1:10" x14ac:dyDescent="0.3">
      <c r="A2958" s="100" t="s">
        <v>23</v>
      </c>
      <c r="B2958" s="101">
        <v>2019</v>
      </c>
      <c r="C2958" s="101">
        <v>11</v>
      </c>
      <c r="D2958" s="148" t="s">
        <v>116</v>
      </c>
      <c r="E2958" s="102">
        <v>108.13616250832231</v>
      </c>
      <c r="F2958" s="102">
        <v>103.46825233464644</v>
      </c>
      <c r="G2958" s="102">
        <v>115.93546220858406</v>
      </c>
      <c r="H2958" s="102">
        <v>110.94138260865596</v>
      </c>
      <c r="I2958" s="103">
        <v>103.04615127827078</v>
      </c>
      <c r="J2958" s="142"/>
    </row>
    <row r="2959" spans="1:10" x14ac:dyDescent="0.3">
      <c r="A2959" s="104" t="s">
        <v>23</v>
      </c>
      <c r="B2959" s="105">
        <v>2019</v>
      </c>
      <c r="C2959" s="105">
        <v>12</v>
      </c>
      <c r="D2959" s="149" t="s">
        <v>116</v>
      </c>
      <c r="E2959" s="106">
        <v>106.07992346965662</v>
      </c>
      <c r="F2959" s="106">
        <v>101.2300529221969</v>
      </c>
      <c r="G2959" s="106">
        <v>115.85706884717007</v>
      </c>
      <c r="H2959" s="106">
        <v>110.54378404687716</v>
      </c>
      <c r="I2959" s="107">
        <v>102.60661529473947</v>
      </c>
      <c r="J2959" s="142"/>
    </row>
    <row r="2960" spans="1:10" x14ac:dyDescent="0.3">
      <c r="A2960" s="100" t="s">
        <v>23</v>
      </c>
      <c r="B2960" s="101">
        <v>2020</v>
      </c>
      <c r="C2960" s="101">
        <v>1</v>
      </c>
      <c r="D2960" s="148" t="s">
        <v>116</v>
      </c>
      <c r="E2960" s="102">
        <v>95.468692405203129</v>
      </c>
      <c r="F2960" s="102">
        <v>90.379755684405865</v>
      </c>
      <c r="G2960" s="102">
        <v>96.844334729126047</v>
      </c>
      <c r="H2960" s="102">
        <v>91.784577154910465</v>
      </c>
      <c r="I2960" s="103">
        <v>99.46309845049656</v>
      </c>
      <c r="J2960" s="142"/>
    </row>
    <row r="2961" spans="1:10" x14ac:dyDescent="0.3">
      <c r="A2961" s="104" t="s">
        <v>23</v>
      </c>
      <c r="B2961" s="105">
        <v>2020</v>
      </c>
      <c r="C2961" s="105">
        <v>2</v>
      </c>
      <c r="D2961" s="149" t="s">
        <v>116</v>
      </c>
      <c r="E2961" s="106">
        <v>113.33340710252705</v>
      </c>
      <c r="F2961" s="106">
        <v>106.73821667375579</v>
      </c>
      <c r="G2961" s="106">
        <v>111.41562492467112</v>
      </c>
      <c r="H2961" s="106">
        <v>104.99084974810059</v>
      </c>
      <c r="I2961" s="107">
        <v>103.32433860961972</v>
      </c>
      <c r="J2961" s="142"/>
    </row>
    <row r="2962" spans="1:10" x14ac:dyDescent="0.3">
      <c r="A2962" s="100" t="s">
        <v>23</v>
      </c>
      <c r="B2962" s="101">
        <v>2020</v>
      </c>
      <c r="C2962" s="101">
        <v>3</v>
      </c>
      <c r="D2962" s="148" t="s">
        <v>116</v>
      </c>
      <c r="E2962" s="102">
        <v>91.138118817361985</v>
      </c>
      <c r="F2962" s="102">
        <v>84.770599232698572</v>
      </c>
      <c r="G2962" s="102">
        <v>99.813666011557942</v>
      </c>
      <c r="H2962" s="102">
        <v>92.804591085405733</v>
      </c>
      <c r="I2962" s="103">
        <v>101.48273847608979</v>
      </c>
      <c r="J2962" s="142"/>
    </row>
    <row r="2963" spans="1:10" x14ac:dyDescent="0.3">
      <c r="A2963" s="104" t="s">
        <v>23</v>
      </c>
      <c r="B2963" s="105">
        <v>2020</v>
      </c>
      <c r="C2963" s="105">
        <v>4</v>
      </c>
      <c r="D2963" s="149" t="s">
        <v>116</v>
      </c>
      <c r="E2963" s="106">
        <v>59.788765960348712</v>
      </c>
      <c r="F2963" s="106">
        <v>55.536368803812174</v>
      </c>
      <c r="G2963" s="106">
        <v>64.261026118127845</v>
      </c>
      <c r="H2963" s="106">
        <v>59.743066302906179</v>
      </c>
      <c r="I2963" s="107">
        <v>97.621498316966637</v>
      </c>
      <c r="J2963" s="142"/>
    </row>
    <row r="2964" spans="1:10" x14ac:dyDescent="0.3">
      <c r="A2964" s="100" t="s">
        <v>23</v>
      </c>
      <c r="B2964" s="101">
        <v>2020</v>
      </c>
      <c r="C2964" s="101">
        <v>5</v>
      </c>
      <c r="D2964" s="148" t="s">
        <v>116</v>
      </c>
      <c r="E2964" s="102">
        <v>80.592629057356746</v>
      </c>
      <c r="F2964" s="102">
        <v>74.89308681001063</v>
      </c>
      <c r="G2964" s="102">
        <v>86.317186890196822</v>
      </c>
      <c r="H2964" s="102">
        <v>80.222309710844485</v>
      </c>
      <c r="I2964" s="103">
        <v>95.412690906056127</v>
      </c>
      <c r="J2964" s="142"/>
    </row>
    <row r="2965" spans="1:10" x14ac:dyDescent="0.3">
      <c r="A2965" s="104" t="s">
        <v>23</v>
      </c>
      <c r="B2965" s="105">
        <v>2020</v>
      </c>
      <c r="C2965" s="105">
        <v>6</v>
      </c>
      <c r="D2965" s="149" t="s">
        <v>116</v>
      </c>
      <c r="E2965" s="106">
        <v>91.24154506302088</v>
      </c>
      <c r="F2965" s="106">
        <v>85.291281617814974</v>
      </c>
      <c r="G2965" s="106">
        <v>97.545424801206366</v>
      </c>
      <c r="H2965" s="106">
        <v>91.210182171540495</v>
      </c>
      <c r="I2965" s="107">
        <v>94.50023645923163</v>
      </c>
      <c r="J2965" s="142"/>
    </row>
    <row r="2966" spans="1:10" x14ac:dyDescent="0.3">
      <c r="A2966" s="100" t="s">
        <v>23</v>
      </c>
      <c r="B2966" s="101">
        <v>2020</v>
      </c>
      <c r="C2966" s="101">
        <v>7</v>
      </c>
      <c r="D2966" s="148" t="s">
        <v>116</v>
      </c>
      <c r="E2966" s="102">
        <v>108.24132281779143</v>
      </c>
      <c r="F2966" s="102">
        <v>100.66345885767559</v>
      </c>
      <c r="G2966" s="102">
        <v>114.29572615443432</v>
      </c>
      <c r="H2966" s="102">
        <v>106.31649007267738</v>
      </c>
      <c r="I2966" s="103">
        <v>94.95089993601691</v>
      </c>
      <c r="J2966" s="142"/>
    </row>
    <row r="2967" spans="1:10" x14ac:dyDescent="0.3">
      <c r="A2967" s="104" t="s">
        <v>23</v>
      </c>
      <c r="B2967" s="105">
        <v>2020</v>
      </c>
      <c r="C2967" s="105">
        <v>8</v>
      </c>
      <c r="D2967" s="149" t="s">
        <v>116</v>
      </c>
      <c r="E2967" s="106">
        <v>102.1737208437839</v>
      </c>
      <c r="F2967" s="106">
        <v>94.086094710622916</v>
      </c>
      <c r="G2967" s="106">
        <v>109.56772821588457</v>
      </c>
      <c r="H2967" s="106">
        <v>100.78468910590892</v>
      </c>
      <c r="I2967" s="107">
        <v>97.693827023117365</v>
      </c>
      <c r="J2967" s="142"/>
    </row>
    <row r="2968" spans="1:10" x14ac:dyDescent="0.3">
      <c r="A2968" s="100" t="s">
        <v>23</v>
      </c>
      <c r="B2968" s="101">
        <v>2020</v>
      </c>
      <c r="C2968" s="101">
        <v>9</v>
      </c>
      <c r="D2968" s="148" t="s">
        <v>116</v>
      </c>
      <c r="E2968" s="102">
        <v>112.53059161776234</v>
      </c>
      <c r="F2968" s="102">
        <v>103.04211628297118</v>
      </c>
      <c r="G2968" s="102">
        <v>118.16887265829783</v>
      </c>
      <c r="H2968" s="102">
        <v>108.26546243139475</v>
      </c>
      <c r="I2968" s="103">
        <v>99.518735916766332</v>
      </c>
      <c r="J2968" s="142"/>
    </row>
    <row r="2969" spans="1:10" x14ac:dyDescent="0.3">
      <c r="A2969" s="104" t="s">
        <v>23</v>
      </c>
      <c r="B2969" s="105">
        <v>2020</v>
      </c>
      <c r="C2969" s="105">
        <v>10</v>
      </c>
      <c r="D2969" s="149" t="s">
        <v>116</v>
      </c>
      <c r="E2969" s="106">
        <v>113.59259916683568</v>
      </c>
      <c r="F2969" s="106">
        <v>103.41826568082989</v>
      </c>
      <c r="G2969" s="106">
        <v>121.91134811695309</v>
      </c>
      <c r="H2969" s="106">
        <v>110.89921947341342</v>
      </c>
      <c r="I2969" s="107">
        <v>100.54802904275738</v>
      </c>
      <c r="J2969" s="142"/>
    </row>
    <row r="2970" spans="1:10" x14ac:dyDescent="0.3">
      <c r="A2970" s="100" t="s">
        <v>23</v>
      </c>
      <c r="B2970" s="101">
        <v>2020</v>
      </c>
      <c r="C2970" s="101">
        <v>11</v>
      </c>
      <c r="D2970" s="148" t="s">
        <v>116</v>
      </c>
      <c r="E2970" s="102">
        <v>114.44935343844739</v>
      </c>
      <c r="F2970" s="102">
        <v>104.05638675135532</v>
      </c>
      <c r="G2970" s="102">
        <v>124.64571136370488</v>
      </c>
      <c r="H2970" s="102">
        <v>113.3835692037059</v>
      </c>
      <c r="I2970" s="103">
        <v>100.90967257351099</v>
      </c>
      <c r="J2970" s="142"/>
    </row>
    <row r="2971" spans="1:10" x14ac:dyDescent="0.3">
      <c r="A2971" s="104" t="s">
        <v>23</v>
      </c>
      <c r="B2971" s="105">
        <v>2020</v>
      </c>
      <c r="C2971" s="105">
        <v>12</v>
      </c>
      <c r="D2971" s="149" t="s">
        <v>116</v>
      </c>
      <c r="E2971" s="106">
        <v>110.07571682938585</v>
      </c>
      <c r="F2971" s="106">
        <v>100.06727447663637</v>
      </c>
      <c r="G2971" s="106">
        <v>122.21636569183168</v>
      </c>
      <c r="H2971" s="106">
        <v>111.13330760032873</v>
      </c>
      <c r="I2971" s="107">
        <v>99.885943194146918</v>
      </c>
      <c r="J2971" s="142"/>
    </row>
    <row r="2972" spans="1:10" x14ac:dyDescent="0.3">
      <c r="A2972" s="100" t="s">
        <v>23</v>
      </c>
      <c r="B2972" s="101">
        <v>2021</v>
      </c>
      <c r="C2972" s="101">
        <v>1</v>
      </c>
      <c r="D2972" s="148" t="s">
        <v>116</v>
      </c>
      <c r="E2972" s="102">
        <v>106.69184019326354</v>
      </c>
      <c r="F2972" s="102">
        <v>96.134543974742542</v>
      </c>
      <c r="G2972" s="102">
        <v>102.51843691091331</v>
      </c>
      <c r="H2972" s="102">
        <v>92.509184206245862</v>
      </c>
      <c r="I2972" s="103">
        <v>98.328094138592903</v>
      </c>
      <c r="J2972" s="142"/>
    </row>
    <row r="2973" spans="1:10" x14ac:dyDescent="0.3">
      <c r="A2973" s="104" t="s">
        <v>23</v>
      </c>
      <c r="B2973" s="105">
        <v>2021</v>
      </c>
      <c r="C2973" s="105">
        <v>2</v>
      </c>
      <c r="D2973" s="149" t="s">
        <v>116</v>
      </c>
      <c r="E2973" s="106">
        <v>109.39700443281819</v>
      </c>
      <c r="F2973" s="106">
        <v>98.103589913103733</v>
      </c>
      <c r="G2973" s="106">
        <v>116.78022322389306</v>
      </c>
      <c r="H2973" s="106">
        <v>104.66560083219602</v>
      </c>
      <c r="I2973" s="107">
        <v>99.602192116170997</v>
      </c>
      <c r="J2973" s="142"/>
    </row>
    <row r="2974" spans="1:10" x14ac:dyDescent="0.3">
      <c r="A2974" s="100" t="s">
        <v>23</v>
      </c>
      <c r="B2974" s="101">
        <v>2021</v>
      </c>
      <c r="C2974" s="101">
        <v>3</v>
      </c>
      <c r="D2974" s="148" t="s">
        <v>116</v>
      </c>
      <c r="E2974" s="102">
        <v>119.12839536984747</v>
      </c>
      <c r="F2974" s="102">
        <v>105.28763830798563</v>
      </c>
      <c r="G2974" s="102">
        <v>133.84588426537505</v>
      </c>
      <c r="H2974" s="102">
        <v>118.61562288714241</v>
      </c>
      <c r="I2974" s="103">
        <v>100.13074804573397</v>
      </c>
      <c r="J2974" s="142"/>
    </row>
    <row r="2975" spans="1:10" x14ac:dyDescent="0.3">
      <c r="A2975" s="104" t="s">
        <v>23</v>
      </c>
      <c r="B2975" s="105">
        <v>2021</v>
      </c>
      <c r="C2975" s="105">
        <v>4</v>
      </c>
      <c r="D2975" s="149" t="s">
        <v>116</v>
      </c>
      <c r="E2975" s="106">
        <v>114.26480909902071</v>
      </c>
      <c r="F2975" s="106">
        <v>98.840862091941148</v>
      </c>
      <c r="G2975" s="106">
        <v>122.39681300394686</v>
      </c>
      <c r="H2975" s="106">
        <v>106.4076474966908</v>
      </c>
      <c r="I2975" s="107">
        <v>101.0098200127966</v>
      </c>
      <c r="J2975" s="142"/>
    </row>
    <row r="2976" spans="1:10" x14ac:dyDescent="0.3">
      <c r="A2976" s="100" t="s">
        <v>23</v>
      </c>
      <c r="B2976" s="101">
        <v>2021</v>
      </c>
      <c r="C2976" s="101">
        <v>5</v>
      </c>
      <c r="D2976" s="148" t="s">
        <v>116</v>
      </c>
      <c r="E2976" s="102">
        <v>102.53952269782879</v>
      </c>
      <c r="F2976" s="102">
        <v>88.018881610221328</v>
      </c>
      <c r="G2976" s="102">
        <v>101.70448532504012</v>
      </c>
      <c r="H2976" s="102">
        <v>87.406854654198781</v>
      </c>
      <c r="I2976" s="103">
        <v>100.03616435307534</v>
      </c>
      <c r="J2976" s="142"/>
    </row>
    <row r="2977" spans="1:10" x14ac:dyDescent="0.3">
      <c r="A2977" s="104" t="s">
        <v>23</v>
      </c>
      <c r="B2977" s="105">
        <v>2021</v>
      </c>
      <c r="C2977" s="105">
        <v>6</v>
      </c>
      <c r="D2977" s="149" t="s">
        <v>116</v>
      </c>
      <c r="E2977" s="106">
        <v>121.69830572140674</v>
      </c>
      <c r="F2977" s="106">
        <v>103.42191991659935</v>
      </c>
      <c r="G2977" s="106">
        <v>133.59221181260529</v>
      </c>
      <c r="H2977" s="106">
        <v>113.69125979625359</v>
      </c>
      <c r="I2977" s="107">
        <v>100.82621637410631</v>
      </c>
      <c r="J2977" s="142"/>
    </row>
    <row r="2978" spans="1:10" x14ac:dyDescent="0.3">
      <c r="A2978" s="100" t="s">
        <v>23</v>
      </c>
      <c r="B2978" s="101">
        <v>2021</v>
      </c>
      <c r="C2978" s="101">
        <v>7</v>
      </c>
      <c r="D2978" s="148" t="s">
        <v>116</v>
      </c>
      <c r="E2978" s="102">
        <v>138.90072154546181</v>
      </c>
      <c r="F2978" s="102">
        <v>116.51002000950844</v>
      </c>
      <c r="G2978" s="102">
        <v>144.45151597090384</v>
      </c>
      <c r="H2978" s="102">
        <v>121.3407149067698</v>
      </c>
      <c r="I2978" s="103">
        <v>101.1934236514869</v>
      </c>
      <c r="J2978" s="142"/>
    </row>
    <row r="2979" spans="1:10" x14ac:dyDescent="0.3">
      <c r="A2979" s="104" t="s">
        <v>23</v>
      </c>
      <c r="B2979" s="105">
        <v>2021</v>
      </c>
      <c r="C2979" s="105">
        <v>8</v>
      </c>
      <c r="D2979" s="149" t="s">
        <v>116</v>
      </c>
      <c r="E2979" s="106">
        <v>152.895023870834</v>
      </c>
      <c r="F2979" s="106">
        <v>127.44200943321725</v>
      </c>
      <c r="G2979" s="106">
        <v>147.6485451239692</v>
      </c>
      <c r="H2979" s="106">
        <v>122.83499950648321</v>
      </c>
      <c r="I2979" s="107">
        <v>102.70676273402508</v>
      </c>
      <c r="J2979" s="142"/>
    </row>
    <row r="2980" spans="1:10" x14ac:dyDescent="0.3">
      <c r="A2980" s="100" t="s">
        <v>23</v>
      </c>
      <c r="B2980" s="101">
        <v>2021</v>
      </c>
      <c r="C2980" s="101">
        <v>9</v>
      </c>
      <c r="D2980" s="148" t="s">
        <v>116</v>
      </c>
      <c r="E2980" s="102">
        <v>140.60805953312513</v>
      </c>
      <c r="F2980" s="102">
        <v>114.61339005784706</v>
      </c>
      <c r="G2980" s="102">
        <v>148.88340188893145</v>
      </c>
      <c r="H2980" s="102">
        <v>121.98407018269437</v>
      </c>
      <c r="I2980" s="103">
        <v>103.27426488997689</v>
      </c>
      <c r="J2980" s="142"/>
    </row>
    <row r="2981" spans="1:10" x14ac:dyDescent="0.3">
      <c r="A2981" s="104" t="s">
        <v>23</v>
      </c>
      <c r="B2981" s="105">
        <v>2021</v>
      </c>
      <c r="C2981" s="105">
        <v>10</v>
      </c>
      <c r="D2981" s="149" t="s">
        <v>116</v>
      </c>
      <c r="E2981" s="106">
        <v>135.71996970978074</v>
      </c>
      <c r="F2981" s="106">
        <v>109.93278333504712</v>
      </c>
      <c r="G2981" s="106">
        <v>151.32022108344941</v>
      </c>
      <c r="H2981" s="106">
        <v>123.10674665804314</v>
      </c>
      <c r="I2981" s="107">
        <v>102.9348763457312</v>
      </c>
      <c r="J2981" s="142"/>
    </row>
    <row r="2982" spans="1:10" x14ac:dyDescent="0.3">
      <c r="A2982" s="100" t="s">
        <v>23</v>
      </c>
      <c r="B2982" s="101">
        <v>2021</v>
      </c>
      <c r="C2982" s="101">
        <v>11</v>
      </c>
      <c r="D2982" s="148" t="s">
        <v>116</v>
      </c>
      <c r="E2982" s="102">
        <v>143.27399132218284</v>
      </c>
      <c r="F2982" s="102">
        <v>114.3655484170791</v>
      </c>
      <c r="G2982" s="102">
        <v>158.81261572958502</v>
      </c>
      <c r="H2982" s="102">
        <v>127.77343726813876</v>
      </c>
      <c r="I2982" s="103">
        <v>103.04058753164379</v>
      </c>
      <c r="J2982" s="142"/>
    </row>
    <row r="2983" spans="1:10" x14ac:dyDescent="0.3">
      <c r="A2983" s="104" t="s">
        <v>23</v>
      </c>
      <c r="B2983" s="105">
        <v>2021</v>
      </c>
      <c r="C2983" s="105">
        <v>12</v>
      </c>
      <c r="D2983" s="149" t="s">
        <v>116</v>
      </c>
      <c r="E2983" s="106">
        <v>142.27715542979516</v>
      </c>
      <c r="F2983" s="106">
        <v>112.88232990532995</v>
      </c>
      <c r="G2983" s="106">
        <v>160.10051018400156</v>
      </c>
      <c r="H2983" s="106">
        <v>127.41073312651295</v>
      </c>
      <c r="I2983" s="107">
        <v>102.26722675049378</v>
      </c>
      <c r="J2983" s="142"/>
    </row>
    <row r="2984" spans="1:10" x14ac:dyDescent="0.3">
      <c r="A2984" s="100" t="s">
        <v>23</v>
      </c>
      <c r="B2984" s="101">
        <v>2022</v>
      </c>
      <c r="C2984" s="101">
        <v>1</v>
      </c>
      <c r="D2984" s="148" t="s">
        <v>116</v>
      </c>
      <c r="E2984" s="102">
        <v>136.24964332690871</v>
      </c>
      <c r="F2984" s="102">
        <v>106.07893483619767</v>
      </c>
      <c r="G2984" s="102">
        <v>138.39730846752482</v>
      </c>
      <c r="H2984" s="102">
        <v>107.8372372742473</v>
      </c>
      <c r="I2984" s="103">
        <v>100.53690154950343</v>
      </c>
      <c r="J2984" s="142"/>
    </row>
    <row r="2985" spans="1:10" x14ac:dyDescent="0.3">
      <c r="A2985" s="104" t="s">
        <v>23</v>
      </c>
      <c r="B2985" s="105">
        <v>2022</v>
      </c>
      <c r="C2985" s="105">
        <v>2</v>
      </c>
      <c r="D2985" s="149" t="s">
        <v>116</v>
      </c>
      <c r="E2985" s="106">
        <v>142.18958124597549</v>
      </c>
      <c r="F2985" s="106">
        <v>109.46049767282942</v>
      </c>
      <c r="G2985" s="106">
        <v>153.050077872374</v>
      </c>
      <c r="H2985" s="106">
        <v>118.21752548770824</v>
      </c>
      <c r="I2985" s="107">
        <v>102.89593011934237</v>
      </c>
      <c r="J2985" s="142"/>
    </row>
    <row r="2986" spans="1:10" x14ac:dyDescent="0.3">
      <c r="A2986" s="100" t="s">
        <v>23</v>
      </c>
      <c r="B2986" s="101">
        <v>2022</v>
      </c>
      <c r="C2986" s="101">
        <v>3</v>
      </c>
      <c r="D2986" s="148" t="s">
        <v>116</v>
      </c>
      <c r="E2986" s="102">
        <v>162.48182746304315</v>
      </c>
      <c r="F2986" s="102">
        <v>123.26078636612471</v>
      </c>
      <c r="G2986" s="102">
        <v>169.82793250490985</v>
      </c>
      <c r="H2986" s="102">
        <v>129.26529848837308</v>
      </c>
      <c r="I2986" s="103">
        <v>101.05432998581244</v>
      </c>
      <c r="J2986" s="142"/>
    </row>
    <row r="2987" spans="1:10" x14ac:dyDescent="0.3">
      <c r="A2987" s="104" t="s">
        <v>23</v>
      </c>
      <c r="B2987" s="105">
        <v>2022</v>
      </c>
      <c r="C2987" s="105">
        <v>4</v>
      </c>
      <c r="D2987" s="149" t="s">
        <v>116</v>
      </c>
      <c r="E2987" s="106">
        <v>153.27557673129928</v>
      </c>
      <c r="F2987" s="106">
        <v>115.16582280174728</v>
      </c>
      <c r="G2987" s="106">
        <v>158.51099331735634</v>
      </c>
      <c r="H2987" s="106">
        <v>120.16820740283505</v>
      </c>
      <c r="I2987" s="107">
        <v>101.48273847608981</v>
      </c>
      <c r="J2987" s="142"/>
    </row>
    <row r="2988" spans="1:10" x14ac:dyDescent="0.3">
      <c r="A2988" s="100" t="s">
        <v>23</v>
      </c>
      <c r="B2988" s="101">
        <v>2022</v>
      </c>
      <c r="C2988" s="101">
        <v>5</v>
      </c>
      <c r="D2988" s="148" t="s">
        <v>116</v>
      </c>
      <c r="E2988" s="102">
        <v>154.56820354888282</v>
      </c>
      <c r="F2988" s="102">
        <v>115.63609145324716</v>
      </c>
      <c r="G2988" s="102">
        <v>162.38650791921691</v>
      </c>
      <c r="H2988" s="102">
        <v>121.59814495656603</v>
      </c>
      <c r="I2988" s="103">
        <v>101.78318079394666</v>
      </c>
      <c r="J2988" s="142"/>
    </row>
    <row r="2989" spans="1:10" x14ac:dyDescent="0.3">
      <c r="A2989" s="104" t="s">
        <v>23</v>
      </c>
      <c r="B2989" s="105">
        <v>2022</v>
      </c>
      <c r="C2989" s="105">
        <v>6</v>
      </c>
      <c r="D2989" s="149" t="s">
        <v>116</v>
      </c>
      <c r="E2989" s="106">
        <v>157.92005434138454</v>
      </c>
      <c r="F2989" s="106">
        <v>117.68829932643393</v>
      </c>
      <c r="G2989" s="106">
        <v>159.99116258910436</v>
      </c>
      <c r="H2989" s="106">
        <v>119.84885019584569</v>
      </c>
      <c r="I2989" s="107">
        <v>102.89036637271541</v>
      </c>
      <c r="J2989" s="142"/>
    </row>
    <row r="2990" spans="1:10" x14ac:dyDescent="0.3">
      <c r="A2990" s="100" t="s">
        <v>23</v>
      </c>
      <c r="B2990" s="101">
        <v>2022</v>
      </c>
      <c r="C2990" s="101">
        <v>7</v>
      </c>
      <c r="D2990" s="148" t="s">
        <v>116</v>
      </c>
      <c r="E2990" s="102">
        <v>172.81799998468009</v>
      </c>
      <c r="F2990" s="102">
        <v>127.47082058762125</v>
      </c>
      <c r="G2990" s="102">
        <v>180.59198466061244</v>
      </c>
      <c r="H2990" s="102">
        <v>133.47074138271211</v>
      </c>
      <c r="I2990" s="103">
        <v>103.42448604890537</v>
      </c>
      <c r="J2990" s="142"/>
    </row>
    <row r="2991" spans="1:10" x14ac:dyDescent="0.3">
      <c r="A2991" s="104" t="s">
        <v>23</v>
      </c>
      <c r="B2991" s="105">
        <v>2022</v>
      </c>
      <c r="C2991" s="105">
        <v>8</v>
      </c>
      <c r="D2991" s="149" t="s">
        <v>116</v>
      </c>
      <c r="E2991" s="106">
        <v>177.83376867628539</v>
      </c>
      <c r="F2991" s="106">
        <v>130.28218751395758</v>
      </c>
      <c r="G2991" s="106">
        <v>176.81531063638667</v>
      </c>
      <c r="H2991" s="106">
        <v>129.2007500755719</v>
      </c>
      <c r="I2991" s="107">
        <v>102.45083038918411</v>
      </c>
      <c r="J2991" s="142"/>
    </row>
    <row r="2992" spans="1:10" x14ac:dyDescent="0.3">
      <c r="A2992" s="100" t="s">
        <v>23</v>
      </c>
      <c r="B2992" s="101">
        <v>2022</v>
      </c>
      <c r="C2992" s="101">
        <v>9</v>
      </c>
      <c r="D2992" s="148" t="s">
        <v>116</v>
      </c>
      <c r="E2992" s="102">
        <v>171.21338710751826</v>
      </c>
      <c r="F2992" s="102">
        <v>124.50337374533432</v>
      </c>
      <c r="G2992" s="102">
        <v>183.43882127594676</v>
      </c>
      <c r="H2992" s="102">
        <v>133.50096485183195</v>
      </c>
      <c r="I2992" s="103">
        <v>103.65259966061149</v>
      </c>
      <c r="J2992" s="142"/>
    </row>
    <row r="2993" spans="1:10" x14ac:dyDescent="0.3">
      <c r="A2993" s="104" t="s">
        <v>23</v>
      </c>
      <c r="B2993" s="105">
        <v>2022</v>
      </c>
      <c r="C2993" s="105">
        <v>10</v>
      </c>
      <c r="D2993" s="149" t="s">
        <v>116</v>
      </c>
      <c r="E2993" s="106">
        <v>168.37794428734665</v>
      </c>
      <c r="F2993" s="106">
        <v>122.33749284516063</v>
      </c>
      <c r="G2993" s="106">
        <v>177.31270232999029</v>
      </c>
      <c r="H2993" s="106">
        <v>129.2938819478826</v>
      </c>
      <c r="I2993" s="107">
        <v>102.7902189334298</v>
      </c>
      <c r="J2993" s="142"/>
    </row>
    <row r="2994" spans="1:10" x14ac:dyDescent="0.3">
      <c r="A2994" s="100" t="s">
        <v>23</v>
      </c>
      <c r="B2994" s="101">
        <v>2022</v>
      </c>
      <c r="C2994" s="101">
        <v>11</v>
      </c>
      <c r="D2994" s="148" t="s">
        <v>116</v>
      </c>
      <c r="E2994" s="102">
        <v>173.48272370182977</v>
      </c>
      <c r="F2994" s="102">
        <v>125.86952882020293</v>
      </c>
      <c r="G2994" s="102">
        <v>182.94215375583039</v>
      </c>
      <c r="H2994" s="102">
        <v>132.81644777875695</v>
      </c>
      <c r="I2994" s="103">
        <v>102.15595181795423</v>
      </c>
      <c r="J2994" s="142"/>
    </row>
    <row r="2995" spans="1:10" x14ac:dyDescent="0.3">
      <c r="A2995" s="104" t="s">
        <v>23</v>
      </c>
      <c r="B2995" s="105">
        <v>2022</v>
      </c>
      <c r="C2995" s="105">
        <v>12</v>
      </c>
      <c r="D2995" s="149" t="s">
        <v>116</v>
      </c>
      <c r="E2995" s="106">
        <v>170.41592418491956</v>
      </c>
      <c r="F2995" s="106">
        <v>122.63179397535315</v>
      </c>
      <c r="G2995" s="106">
        <v>177.94451338110147</v>
      </c>
      <c r="H2995" s="106">
        <v>129.17828421376677</v>
      </c>
      <c r="I2995" s="107">
        <v>101.68859710128802</v>
      </c>
      <c r="J2995" s="142"/>
    </row>
    <row r="2996" spans="1:10" x14ac:dyDescent="0.3">
      <c r="A2996" s="100" t="s">
        <v>23</v>
      </c>
      <c r="B2996" s="101">
        <v>2023</v>
      </c>
      <c r="C2996" s="101">
        <v>1</v>
      </c>
      <c r="D2996" s="148" t="s">
        <v>116</v>
      </c>
      <c r="E2996" s="102">
        <v>157.49542908059101</v>
      </c>
      <c r="F2996" s="102">
        <v>111.81206730999079</v>
      </c>
      <c r="G2996" s="102">
        <v>157.66656086530219</v>
      </c>
      <c r="H2996" s="102">
        <v>111.83397817952599</v>
      </c>
      <c r="I2996" s="103">
        <v>98.333657885219921</v>
      </c>
      <c r="J2996" s="142"/>
    </row>
    <row r="2997" spans="1:10" x14ac:dyDescent="0.3">
      <c r="A2997" s="104" t="s">
        <v>23</v>
      </c>
      <c r="B2997" s="105">
        <v>2023</v>
      </c>
      <c r="C2997" s="105">
        <v>2</v>
      </c>
      <c r="D2997" s="149" t="s">
        <v>116</v>
      </c>
      <c r="E2997" s="106">
        <v>158.99322775976196</v>
      </c>
      <c r="F2997" s="106">
        <v>111.88134806657082</v>
      </c>
      <c r="G2997" s="106">
        <v>167.19375866199042</v>
      </c>
      <c r="H2997" s="106">
        <v>117.78846570138063</v>
      </c>
      <c r="I2997" s="107">
        <v>99.707903302083636</v>
      </c>
      <c r="J2997" s="142"/>
    </row>
    <row r="2998" spans="1:10" x14ac:dyDescent="0.3">
      <c r="A2998" s="100" t="s">
        <v>23</v>
      </c>
      <c r="B2998" s="101">
        <v>2023</v>
      </c>
      <c r="C2998" s="101">
        <v>3</v>
      </c>
      <c r="D2998" s="148" t="s">
        <v>116</v>
      </c>
      <c r="E2998" s="102">
        <v>175.77897006025097</v>
      </c>
      <c r="F2998" s="102">
        <v>123.11591396184893</v>
      </c>
      <c r="G2998" s="102">
        <v>188.29217142856757</v>
      </c>
      <c r="H2998" s="102">
        <v>131.81974383748977</v>
      </c>
      <c r="I2998" s="103">
        <v>100.48126408323365</v>
      </c>
      <c r="J2998" s="142"/>
    </row>
    <row r="2999" spans="1:10" x14ac:dyDescent="0.3">
      <c r="A2999" s="104" t="s">
        <v>23</v>
      </c>
      <c r="B2999" s="105">
        <v>2023</v>
      </c>
      <c r="C2999" s="105">
        <v>4</v>
      </c>
      <c r="D2999" s="149" t="s">
        <v>116</v>
      </c>
      <c r="E2999" s="106">
        <v>160.62564232693435</v>
      </c>
      <c r="F2999" s="106">
        <v>112.40980812911313</v>
      </c>
      <c r="G2999" s="106">
        <v>164.05213841536099</v>
      </c>
      <c r="H2999" s="106">
        <v>115.3022011652035</v>
      </c>
      <c r="I2999" s="107">
        <v>101.35477230366929</v>
      </c>
      <c r="J2999" s="142"/>
    </row>
    <row r="3000" spans="1:10" x14ac:dyDescent="0.3">
      <c r="A3000" s="100" t="s">
        <v>23</v>
      </c>
      <c r="B3000" s="101">
        <v>2023</v>
      </c>
      <c r="C3000" s="101">
        <v>5</v>
      </c>
      <c r="D3000" s="148" t="s">
        <v>116</v>
      </c>
      <c r="E3000" s="102">
        <v>168.8534844976453</v>
      </c>
      <c r="F3000" s="102">
        <v>118.55724061628531</v>
      </c>
      <c r="G3000" s="102">
        <v>175.17436748719913</v>
      </c>
      <c r="H3000" s="102">
        <v>123.34144885786348</v>
      </c>
      <c r="I3000" s="103">
        <v>101.04320249255849</v>
      </c>
      <c r="J3000" s="142"/>
    </row>
    <row r="3001" spans="1:10" x14ac:dyDescent="0.3">
      <c r="A3001" s="104" t="s">
        <v>23</v>
      </c>
      <c r="B3001" s="105">
        <v>2023</v>
      </c>
      <c r="C3001" s="105">
        <v>6</v>
      </c>
      <c r="D3001" s="149" t="s">
        <v>116</v>
      </c>
      <c r="E3001" s="106">
        <v>161.62745536854146</v>
      </c>
      <c r="F3001" s="106">
        <v>115.40916395540343</v>
      </c>
      <c r="G3001" s="106">
        <v>173.49971512933212</v>
      </c>
      <c r="H3001" s="106">
        <v>124.30950434648759</v>
      </c>
      <c r="I3001" s="107">
        <v>102.06136812529557</v>
      </c>
      <c r="J3001" s="142"/>
    </row>
    <row r="3002" spans="1:10" x14ac:dyDescent="0.3">
      <c r="A3002" s="100" t="s">
        <v>23</v>
      </c>
      <c r="B3002" s="101">
        <v>2023</v>
      </c>
      <c r="C3002" s="101">
        <v>7</v>
      </c>
      <c r="D3002" s="148" t="s">
        <v>116</v>
      </c>
      <c r="E3002" s="102">
        <v>156.1155656180087</v>
      </c>
      <c r="F3002" s="102">
        <v>112.89467288823569</v>
      </c>
      <c r="G3002" s="102">
        <v>166.04205652334744</v>
      </c>
      <c r="H3002" s="102">
        <v>120.27002028198659</v>
      </c>
      <c r="I3002" s="103">
        <v>102.94044009235819</v>
      </c>
      <c r="J3002" s="142"/>
    </row>
    <row r="3003" spans="1:10" x14ac:dyDescent="0.3">
      <c r="A3003" s="104" t="s">
        <v>23</v>
      </c>
      <c r="B3003" s="105">
        <v>2023</v>
      </c>
      <c r="C3003" s="105">
        <v>8</v>
      </c>
      <c r="D3003" s="149" t="s">
        <v>116</v>
      </c>
      <c r="E3003" s="106">
        <v>170.52432786308478</v>
      </c>
      <c r="F3003" s="106">
        <v>123.35907120899947</v>
      </c>
      <c r="G3003" s="106">
        <v>179.26391868844846</v>
      </c>
      <c r="H3003" s="106">
        <v>130.00461337901791</v>
      </c>
      <c r="I3003" s="107">
        <v>104.2145380699363</v>
      </c>
      <c r="J3003" s="142"/>
    </row>
    <row r="3004" spans="1:10" x14ac:dyDescent="0.3">
      <c r="A3004" s="100" t="s">
        <v>23</v>
      </c>
      <c r="B3004" s="101">
        <v>2023</v>
      </c>
      <c r="C3004" s="101">
        <v>9</v>
      </c>
      <c r="D3004" s="148" t="s">
        <v>116</v>
      </c>
      <c r="E3004" s="102">
        <v>167.78828200973948</v>
      </c>
      <c r="F3004" s="102">
        <v>121.55642796799329</v>
      </c>
      <c r="G3004" s="102">
        <v>179.10483009370299</v>
      </c>
      <c r="H3004" s="102">
        <v>130.17416005507778</v>
      </c>
      <c r="I3004" s="103">
        <v>104.54279912092804</v>
      </c>
      <c r="J3004" s="142"/>
    </row>
    <row r="3005" spans="1:10" x14ac:dyDescent="0.3">
      <c r="A3005" s="104" t="s">
        <v>23</v>
      </c>
      <c r="B3005" s="105">
        <v>2023</v>
      </c>
      <c r="C3005" s="105">
        <v>10</v>
      </c>
      <c r="D3005" s="149" t="s">
        <v>116</v>
      </c>
      <c r="E3005" s="106">
        <v>168.97616322367764</v>
      </c>
      <c r="F3005" s="106">
        <v>122.13032681405201</v>
      </c>
      <c r="G3005" s="106">
        <v>176.06663054130175</v>
      </c>
      <c r="H3005" s="106">
        <v>127.51965989907423</v>
      </c>
      <c r="I3005" s="107">
        <v>105.36623362172087</v>
      </c>
      <c r="J3005" s="142"/>
    </row>
    <row r="3006" spans="1:10" x14ac:dyDescent="0.3">
      <c r="A3006" s="100" t="s">
        <v>23</v>
      </c>
      <c r="B3006" s="101">
        <v>2023</v>
      </c>
      <c r="C3006" s="101">
        <v>11</v>
      </c>
      <c r="D3006" s="148" t="s">
        <v>116</v>
      </c>
      <c r="E3006" s="102">
        <v>176.84696148437456</v>
      </c>
      <c r="F3006" s="102">
        <v>128.28043195786759</v>
      </c>
      <c r="G3006" s="102">
        <v>179.03613984781865</v>
      </c>
      <c r="H3006" s="102">
        <v>130.19556523114414</v>
      </c>
      <c r="I3006" s="103">
        <v>105.88922580465686</v>
      </c>
      <c r="J3006" s="142"/>
    </row>
    <row r="3007" spans="1:10" x14ac:dyDescent="0.3">
      <c r="A3007" s="104" t="s">
        <v>23</v>
      </c>
      <c r="B3007" s="105">
        <v>2023</v>
      </c>
      <c r="C3007" s="105">
        <v>12</v>
      </c>
      <c r="D3007" s="149" t="s">
        <v>116</v>
      </c>
      <c r="E3007" s="106">
        <v>159.22513621267544</v>
      </c>
      <c r="F3007" s="106">
        <v>116.06345681477822</v>
      </c>
      <c r="G3007" s="106">
        <v>172.42365512782348</v>
      </c>
      <c r="H3007" s="106">
        <v>126.0271502435622</v>
      </c>
      <c r="I3007" s="107">
        <v>107.06874008957634</v>
      </c>
      <c r="J3007" s="142"/>
    </row>
    <row r="3008" spans="1:10" x14ac:dyDescent="0.3">
      <c r="A3008" s="100" t="s">
        <v>23</v>
      </c>
      <c r="B3008" s="101">
        <v>2024</v>
      </c>
      <c r="C3008" s="101">
        <v>1</v>
      </c>
      <c r="D3008" s="148" t="s">
        <v>116</v>
      </c>
      <c r="E3008" s="102">
        <v>144.98015825814363</v>
      </c>
      <c r="F3008" s="102">
        <v>104.96304233127911</v>
      </c>
      <c r="G3008" s="102">
        <v>157.57998109230675</v>
      </c>
      <c r="H3008" s="102">
        <v>114.52979934361848</v>
      </c>
      <c r="I3008" s="103">
        <v>107.35249116755224</v>
      </c>
      <c r="J3008" s="142"/>
    </row>
    <row r="3009" spans="1:10" x14ac:dyDescent="0.3">
      <c r="A3009" s="104" t="s">
        <v>23</v>
      </c>
      <c r="B3009" s="105">
        <v>2024</v>
      </c>
      <c r="C3009" s="105">
        <v>2</v>
      </c>
      <c r="D3009" s="149" t="s">
        <v>116</v>
      </c>
      <c r="E3009" s="106">
        <v>157.4285243348767</v>
      </c>
      <c r="F3009" s="106">
        <v>113.1679445591153</v>
      </c>
      <c r="G3009" s="106">
        <v>164.77586960841433</v>
      </c>
      <c r="H3009" s="106">
        <v>118.88150018388204</v>
      </c>
      <c r="I3009" s="107">
        <v>109.65031852449442</v>
      </c>
      <c r="J3009" s="142"/>
    </row>
    <row r="3010" spans="1:10" x14ac:dyDescent="0.3">
      <c r="A3010" s="100" t="s">
        <v>23</v>
      </c>
      <c r="B3010" s="101">
        <v>2024</v>
      </c>
      <c r="C3010" s="101">
        <v>3</v>
      </c>
      <c r="D3010" s="148" t="s">
        <v>116</v>
      </c>
      <c r="E3010" s="102">
        <v>166.1277650301179</v>
      </c>
      <c r="F3010" s="102">
        <v>119.79852056114611</v>
      </c>
      <c r="G3010" s="102">
        <v>164.4905256137906</v>
      </c>
      <c r="H3010" s="102">
        <v>119.05697500955897</v>
      </c>
      <c r="I3010" s="103">
        <v>109.19409130108217</v>
      </c>
      <c r="J3010" s="142"/>
    </row>
    <row r="3011" spans="1:10" x14ac:dyDescent="0.3">
      <c r="A3011" s="104" t="s">
        <v>23</v>
      </c>
      <c r="B3011" s="105">
        <v>2024</v>
      </c>
      <c r="C3011" s="105">
        <v>4</v>
      </c>
      <c r="D3011" s="149" t="s">
        <v>116</v>
      </c>
      <c r="E3011" s="106">
        <v>171.03800820685944</v>
      </c>
      <c r="F3011" s="106">
        <v>122.64780657225855</v>
      </c>
      <c r="G3011" s="106">
        <v>179.89017395020656</v>
      </c>
      <c r="H3011" s="106">
        <v>129.45602789430509</v>
      </c>
      <c r="I3011" s="107">
        <v>110.44593429215234</v>
      </c>
      <c r="J3011" s="142"/>
    </row>
    <row r="3012" spans="1:10" x14ac:dyDescent="0.3">
      <c r="A3012" s="100" t="s">
        <v>23</v>
      </c>
      <c r="B3012" s="101">
        <v>2024</v>
      </c>
      <c r="C3012" s="101">
        <v>5</v>
      </c>
      <c r="D3012" s="148" t="s">
        <v>116</v>
      </c>
      <c r="E3012" s="102">
        <v>170.10112990918188</v>
      </c>
      <c r="F3012" s="102">
        <v>122.17820827011302</v>
      </c>
      <c r="G3012" s="102">
        <v>177.37015935549772</v>
      </c>
      <c r="H3012" s="102">
        <v>127.5910797007533</v>
      </c>
      <c r="I3012" s="103">
        <v>111.14140262052466</v>
      </c>
      <c r="J3012" s="142"/>
    </row>
    <row r="3013" spans="1:10" x14ac:dyDescent="0.3">
      <c r="A3013" s="104" t="s">
        <v>23</v>
      </c>
      <c r="B3013" s="105">
        <v>2024</v>
      </c>
      <c r="C3013" s="105">
        <v>6</v>
      </c>
      <c r="D3013" s="149" t="s">
        <v>116</v>
      </c>
      <c r="E3013" s="106">
        <v>160.61885999593059</v>
      </c>
      <c r="F3013" s="106">
        <v>114.2776765571756</v>
      </c>
      <c r="G3013" s="106">
        <v>169.04783202531476</v>
      </c>
      <c r="H3013" s="106">
        <v>120.73495021669935</v>
      </c>
      <c r="I3013" s="107">
        <v>110.04534453500987</v>
      </c>
      <c r="J3013" s="142"/>
    </row>
    <row r="3014" spans="1:10" x14ac:dyDescent="0.3">
      <c r="A3014" s="100" t="s">
        <v>23</v>
      </c>
      <c r="B3014" s="101">
        <v>2024</v>
      </c>
      <c r="C3014" s="101">
        <v>7</v>
      </c>
      <c r="D3014" s="148" t="s">
        <v>116</v>
      </c>
      <c r="E3014" s="102">
        <v>174.60233206986973</v>
      </c>
      <c r="F3014" s="102">
        <v>124.55986837349258</v>
      </c>
      <c r="G3014" s="102">
        <v>177.39365763926483</v>
      </c>
      <c r="H3014" s="102">
        <v>127.10291498576228</v>
      </c>
      <c r="I3014" s="103">
        <v>110.17887445405735</v>
      </c>
      <c r="J3014" s="142"/>
    </row>
    <row r="3015" spans="1:10" x14ac:dyDescent="0.3">
      <c r="A3015" s="104" t="s">
        <v>23</v>
      </c>
      <c r="B3015" s="105">
        <v>2024</v>
      </c>
      <c r="C3015" s="105">
        <v>8</v>
      </c>
      <c r="D3015" s="149" t="s">
        <v>116</v>
      </c>
      <c r="E3015" s="106">
        <v>177.59927261966391</v>
      </c>
      <c r="F3015" s="106">
        <v>126.10705179952483</v>
      </c>
      <c r="G3015" s="106">
        <v>180.93904222202815</v>
      </c>
      <c r="H3015" s="106">
        <v>128.95146415362061</v>
      </c>
      <c r="I3015" s="107">
        <v>110.35691434612066</v>
      </c>
      <c r="J3015" s="142"/>
    </row>
    <row r="3016" spans="1:10" x14ac:dyDescent="0.3">
      <c r="A3016" s="100" t="s">
        <v>23</v>
      </c>
      <c r="B3016" s="101">
        <v>2024</v>
      </c>
      <c r="C3016" s="101">
        <v>9</v>
      </c>
      <c r="D3016" s="148" t="s">
        <v>116</v>
      </c>
      <c r="E3016" s="102">
        <v>169.99772877691831</v>
      </c>
      <c r="F3016" s="102">
        <v>120.07876277191501</v>
      </c>
      <c r="G3016" s="102">
        <v>176.80059145916641</v>
      </c>
      <c r="H3016" s="102">
        <v>125.28588263135092</v>
      </c>
      <c r="I3016" s="103">
        <v>111.04681892786601</v>
      </c>
      <c r="J3016" s="142"/>
    </row>
    <row r="3017" spans="1:10" x14ac:dyDescent="0.3">
      <c r="A3017" s="104" t="s">
        <v>23</v>
      </c>
      <c r="B3017" s="105">
        <v>2024</v>
      </c>
      <c r="C3017" s="105">
        <v>10</v>
      </c>
      <c r="D3017" s="149" t="s">
        <v>116</v>
      </c>
      <c r="E3017" s="106">
        <v>178.96810615169514</v>
      </c>
      <c r="F3017" s="106">
        <v>125.96980231448086</v>
      </c>
      <c r="G3017" s="106">
        <v>189.66335854095206</v>
      </c>
      <c r="H3017" s="106">
        <v>133.9018758520113</v>
      </c>
      <c r="I3017" s="107">
        <v>111.66439480346065</v>
      </c>
      <c r="J3017" s="142"/>
    </row>
    <row r="3018" spans="1:10" x14ac:dyDescent="0.3">
      <c r="A3018" s="100" t="s">
        <v>23</v>
      </c>
      <c r="B3018" s="101">
        <v>2024</v>
      </c>
      <c r="C3018" s="101">
        <v>11</v>
      </c>
      <c r="D3018" s="148" t="s">
        <v>116</v>
      </c>
      <c r="E3018" s="102">
        <v>175.92158593092353</v>
      </c>
      <c r="F3018" s="102">
        <v>122.57277405651975</v>
      </c>
      <c r="G3018" s="102">
        <v>195.14082335078123</v>
      </c>
      <c r="H3018" s="102">
        <v>136.49971161188444</v>
      </c>
      <c r="I3018" s="103">
        <v>111.76454224274627</v>
      </c>
      <c r="J3018" s="142"/>
    </row>
    <row r="3019" spans="1:10" x14ac:dyDescent="0.3">
      <c r="A3019" s="104" t="s">
        <v>23</v>
      </c>
      <c r="B3019" s="105">
        <v>2024</v>
      </c>
      <c r="C3019" s="105">
        <v>12</v>
      </c>
      <c r="D3019" s="149" t="s">
        <v>116</v>
      </c>
      <c r="E3019" s="106">
        <v>170.24775944815838</v>
      </c>
      <c r="F3019" s="106">
        <v>117.84934959710417</v>
      </c>
      <c r="G3019" s="106">
        <v>185.79162675285602</v>
      </c>
      <c r="H3019" s="106">
        <v>129.393504930218</v>
      </c>
      <c r="I3019" s="107">
        <v>111.8591259354049</v>
      </c>
      <c r="J3019" s="142"/>
    </row>
    <row r="3020" spans="1:10" x14ac:dyDescent="0.3">
      <c r="A3020" s="100" t="s">
        <v>23</v>
      </c>
      <c r="B3020" s="101">
        <v>2025</v>
      </c>
      <c r="C3020" s="101">
        <v>1</v>
      </c>
      <c r="D3020" s="148" t="s">
        <v>116</v>
      </c>
      <c r="E3020" s="102">
        <v>159.58850202867632</v>
      </c>
      <c r="F3020" s="102">
        <v>110.3809184698619</v>
      </c>
      <c r="G3020" s="102">
        <v>171.75532651714985</v>
      </c>
      <c r="H3020" s="102">
        <v>118.23718156728545</v>
      </c>
      <c r="I3020" s="103">
        <v>110.30684062647788</v>
      </c>
      <c r="J3020" s="142"/>
    </row>
    <row r="3021" spans="1:10" x14ac:dyDescent="0.3">
      <c r="A3021" s="104" t="s">
        <v>23</v>
      </c>
      <c r="B3021" s="105">
        <v>2025</v>
      </c>
      <c r="C3021" s="105">
        <v>2</v>
      </c>
      <c r="D3021" s="149" t="str">
        <f>D3020</f>
        <v>Sustancias y productos químicos, farmacéuticos, de caucho y plásticos</v>
      </c>
      <c r="E3021" s="106">
        <v>173.07229705985168</v>
      </c>
      <c r="F3021" s="106">
        <v>119.7982702707332</v>
      </c>
      <c r="G3021" s="106">
        <v>181.3310238816552</v>
      </c>
      <c r="H3021" s="106">
        <v>125.83538224909722</v>
      </c>
      <c r="I3021" s="107">
        <v>110.79088658302501</v>
      </c>
      <c r="J3021" s="142"/>
    </row>
    <row r="3022" spans="1:10" x14ac:dyDescent="0.3">
      <c r="A3022" s="100" t="s">
        <v>23</v>
      </c>
      <c r="B3022" s="101">
        <v>2018</v>
      </c>
      <c r="C3022" s="101">
        <v>1</v>
      </c>
      <c r="D3022" s="148" t="s">
        <v>15</v>
      </c>
      <c r="E3022" s="102">
        <v>93.076929843260672</v>
      </c>
      <c r="F3022" s="102">
        <v>95.124842293573423</v>
      </c>
      <c r="G3022" s="102">
        <v>90.191894679345722</v>
      </c>
      <c r="H3022" s="102">
        <v>92.211456206170482</v>
      </c>
      <c r="I3022" s="103">
        <v>101.08512628624882</v>
      </c>
      <c r="J3022" s="142"/>
    </row>
    <row r="3023" spans="1:10" x14ac:dyDescent="0.3">
      <c r="A3023" s="104" t="s">
        <v>23</v>
      </c>
      <c r="B3023" s="105">
        <v>2018</v>
      </c>
      <c r="C3023" s="105">
        <v>2</v>
      </c>
      <c r="D3023" s="149" t="s">
        <v>15</v>
      </c>
      <c r="E3023" s="106">
        <v>96.020349900999619</v>
      </c>
      <c r="F3023" s="106">
        <v>97.542495174183387</v>
      </c>
      <c r="G3023" s="106">
        <v>95.945648657981266</v>
      </c>
      <c r="H3023" s="106">
        <v>97.487531190712673</v>
      </c>
      <c r="I3023" s="107">
        <v>101.07109448082319</v>
      </c>
      <c r="J3023" s="142"/>
    </row>
    <row r="3024" spans="1:10" x14ac:dyDescent="0.3">
      <c r="A3024" s="100" t="s">
        <v>23</v>
      </c>
      <c r="B3024" s="101">
        <v>2018</v>
      </c>
      <c r="C3024" s="101">
        <v>3</v>
      </c>
      <c r="D3024" s="148" t="s">
        <v>15</v>
      </c>
      <c r="E3024" s="102">
        <v>99.271005747798185</v>
      </c>
      <c r="F3024" s="102">
        <v>100.63322430434606</v>
      </c>
      <c r="G3024" s="102">
        <v>96.054470179617923</v>
      </c>
      <c r="H3024" s="102">
        <v>97.389073337151217</v>
      </c>
      <c r="I3024" s="103">
        <v>100.49579045837231</v>
      </c>
      <c r="J3024" s="142"/>
    </row>
    <row r="3025" spans="1:10" x14ac:dyDescent="0.3">
      <c r="A3025" s="104" t="s">
        <v>23</v>
      </c>
      <c r="B3025" s="105">
        <v>2018</v>
      </c>
      <c r="C3025" s="105">
        <v>4</v>
      </c>
      <c r="D3025" s="149" t="s">
        <v>15</v>
      </c>
      <c r="E3025" s="106">
        <v>96.974438349470702</v>
      </c>
      <c r="F3025" s="106">
        <v>98.770844481250649</v>
      </c>
      <c r="G3025" s="106">
        <v>99.953527221885707</v>
      </c>
      <c r="H3025" s="106">
        <v>101.82163501424115</v>
      </c>
      <c r="I3025" s="107">
        <v>101.04303086997193</v>
      </c>
      <c r="J3025" s="142"/>
    </row>
    <row r="3026" spans="1:10" x14ac:dyDescent="0.3">
      <c r="A3026" s="100" t="s">
        <v>23</v>
      </c>
      <c r="B3026" s="101">
        <v>2018</v>
      </c>
      <c r="C3026" s="101">
        <v>5</v>
      </c>
      <c r="D3026" s="148" t="s">
        <v>15</v>
      </c>
      <c r="E3026" s="102">
        <v>102.13877574828103</v>
      </c>
      <c r="F3026" s="102">
        <v>102.3713518091575</v>
      </c>
      <c r="G3026" s="102">
        <v>101.66849747153375</v>
      </c>
      <c r="H3026" s="102">
        <v>101.84472779668047</v>
      </c>
      <c r="I3026" s="103">
        <v>101.1693171188026</v>
      </c>
      <c r="J3026" s="142"/>
    </row>
    <row r="3027" spans="1:10" x14ac:dyDescent="0.3">
      <c r="A3027" s="104" t="s">
        <v>23</v>
      </c>
      <c r="B3027" s="105">
        <v>2018</v>
      </c>
      <c r="C3027" s="105">
        <v>6</v>
      </c>
      <c r="D3027" s="149" t="s">
        <v>15</v>
      </c>
      <c r="E3027" s="106">
        <v>99.541484353774706</v>
      </c>
      <c r="F3027" s="106">
        <v>99.365571562688487</v>
      </c>
      <c r="G3027" s="106">
        <v>99.092797089725636</v>
      </c>
      <c r="H3027" s="106">
        <v>98.934687782898422</v>
      </c>
      <c r="I3027" s="107">
        <v>100.91674462114123</v>
      </c>
      <c r="J3027" s="142"/>
    </row>
    <row r="3028" spans="1:10" x14ac:dyDescent="0.3">
      <c r="A3028" s="100" t="s">
        <v>23</v>
      </c>
      <c r="B3028" s="101">
        <v>2018</v>
      </c>
      <c r="C3028" s="101">
        <v>7</v>
      </c>
      <c r="D3028" s="148" t="s">
        <v>15</v>
      </c>
      <c r="E3028" s="102">
        <v>102.33910688825488</v>
      </c>
      <c r="F3028" s="102">
        <v>101.99572746743186</v>
      </c>
      <c r="G3028" s="102">
        <v>104.06721763375793</v>
      </c>
      <c r="H3028" s="102">
        <v>103.73667954559534</v>
      </c>
      <c r="I3028" s="103">
        <v>100.87464920486434</v>
      </c>
      <c r="J3028" s="142"/>
    </row>
    <row r="3029" spans="1:10" x14ac:dyDescent="0.3">
      <c r="A3029" s="104" t="s">
        <v>23</v>
      </c>
      <c r="B3029" s="105">
        <v>2018</v>
      </c>
      <c r="C3029" s="105">
        <v>8</v>
      </c>
      <c r="D3029" s="149" t="s">
        <v>15</v>
      </c>
      <c r="E3029" s="106">
        <v>103.5482395926491</v>
      </c>
      <c r="F3029" s="106">
        <v>102.96255866219425</v>
      </c>
      <c r="G3029" s="106">
        <v>106.18636501669498</v>
      </c>
      <c r="H3029" s="106">
        <v>105.56285831870152</v>
      </c>
      <c r="I3029" s="107">
        <v>99.597754911131887</v>
      </c>
      <c r="J3029" s="142"/>
    </row>
    <row r="3030" spans="1:10" x14ac:dyDescent="0.3">
      <c r="A3030" s="100" t="s">
        <v>23</v>
      </c>
      <c r="B3030" s="101">
        <v>2018</v>
      </c>
      <c r="C3030" s="101">
        <v>9</v>
      </c>
      <c r="D3030" s="148" t="s">
        <v>15</v>
      </c>
      <c r="E3030" s="102">
        <v>101.7485945139794</v>
      </c>
      <c r="F3030" s="102">
        <v>100.73363655905902</v>
      </c>
      <c r="G3030" s="102">
        <v>102.26922562819806</v>
      </c>
      <c r="H3030" s="102">
        <v>101.21660468876232</v>
      </c>
      <c r="I3030" s="103">
        <v>99.036482694106624</v>
      </c>
      <c r="J3030" s="142"/>
    </row>
    <row r="3031" spans="1:10" x14ac:dyDescent="0.3">
      <c r="A3031" s="104" t="s">
        <v>23</v>
      </c>
      <c r="B3031" s="105">
        <v>2018</v>
      </c>
      <c r="C3031" s="105">
        <v>10</v>
      </c>
      <c r="D3031" s="149" t="s">
        <v>15</v>
      </c>
      <c r="E3031" s="106">
        <v>106.61666582592302</v>
      </c>
      <c r="F3031" s="106">
        <v>105.26950081997899</v>
      </c>
      <c r="G3031" s="106">
        <v>105.7811614201654</v>
      </c>
      <c r="H3031" s="106">
        <v>104.47494282636805</v>
      </c>
      <c r="I3031" s="107">
        <v>98.741814780168369</v>
      </c>
      <c r="J3031" s="142"/>
    </row>
    <row r="3032" spans="1:10" x14ac:dyDescent="0.3">
      <c r="A3032" s="100" t="s">
        <v>23</v>
      </c>
      <c r="B3032" s="101">
        <v>2018</v>
      </c>
      <c r="C3032" s="101">
        <v>11</v>
      </c>
      <c r="D3032" s="148" t="s">
        <v>15</v>
      </c>
      <c r="E3032" s="102">
        <v>102.86466230245379</v>
      </c>
      <c r="F3032" s="102">
        <v>100.97239588266117</v>
      </c>
      <c r="G3032" s="102">
        <v>106.43763415814732</v>
      </c>
      <c r="H3032" s="102">
        <v>104.50037039416419</v>
      </c>
      <c r="I3032" s="103">
        <v>98.278765201122525</v>
      </c>
      <c r="J3032" s="142"/>
    </row>
    <row r="3033" spans="1:10" x14ac:dyDescent="0.3">
      <c r="A3033" s="104" t="s">
        <v>23</v>
      </c>
      <c r="B3033" s="105">
        <v>2018</v>
      </c>
      <c r="C3033" s="105">
        <v>12</v>
      </c>
      <c r="D3033" s="149" t="s">
        <v>15</v>
      </c>
      <c r="E3033" s="106">
        <v>95.859746933154895</v>
      </c>
      <c r="F3033" s="106">
        <v>94.257850983475549</v>
      </c>
      <c r="G3033" s="106">
        <v>92.35156084294654</v>
      </c>
      <c r="H3033" s="106">
        <v>90.819432898554226</v>
      </c>
      <c r="I3033" s="107">
        <v>97.689429373246014</v>
      </c>
      <c r="J3033" s="142"/>
    </row>
    <row r="3034" spans="1:10" x14ac:dyDescent="0.3">
      <c r="A3034" s="100" t="s">
        <v>23</v>
      </c>
      <c r="B3034" s="101">
        <v>2019</v>
      </c>
      <c r="C3034" s="101">
        <v>1</v>
      </c>
      <c r="D3034" s="148" t="s">
        <v>15</v>
      </c>
      <c r="E3034" s="102">
        <v>100.56048068720575</v>
      </c>
      <c r="F3034" s="102">
        <v>97.627822000203139</v>
      </c>
      <c r="G3034" s="102">
        <v>99.351842684790796</v>
      </c>
      <c r="H3034" s="102">
        <v>96.447402609968179</v>
      </c>
      <c r="I3034" s="103">
        <v>97.380729653882113</v>
      </c>
      <c r="J3034" s="142"/>
    </row>
    <row r="3035" spans="1:10" x14ac:dyDescent="0.3">
      <c r="A3035" s="104" t="s">
        <v>23</v>
      </c>
      <c r="B3035" s="105">
        <v>2019</v>
      </c>
      <c r="C3035" s="105">
        <v>2</v>
      </c>
      <c r="D3035" s="149" t="s">
        <v>15</v>
      </c>
      <c r="E3035" s="106">
        <v>99.157924143285243</v>
      </c>
      <c r="F3035" s="106">
        <v>96.286914411474413</v>
      </c>
      <c r="G3035" s="106">
        <v>97.338042925439936</v>
      </c>
      <c r="H3035" s="106">
        <v>94.46476084860258</v>
      </c>
      <c r="I3035" s="107">
        <v>99.541627689429362</v>
      </c>
      <c r="J3035" s="142"/>
    </row>
    <row r="3036" spans="1:10" x14ac:dyDescent="0.3">
      <c r="A3036" s="100" t="s">
        <v>23</v>
      </c>
      <c r="B3036" s="101">
        <v>2019</v>
      </c>
      <c r="C3036" s="101">
        <v>3</v>
      </c>
      <c r="D3036" s="148" t="s">
        <v>15</v>
      </c>
      <c r="E3036" s="102">
        <v>103.80936568636382</v>
      </c>
      <c r="F3036" s="102">
        <v>100.88542523913064</v>
      </c>
      <c r="G3036" s="102">
        <v>101.63025703951929</v>
      </c>
      <c r="H3036" s="102">
        <v>98.617697274885884</v>
      </c>
      <c r="I3036" s="103">
        <v>99.345182413470525</v>
      </c>
      <c r="J3036" s="142"/>
    </row>
    <row r="3037" spans="1:10" x14ac:dyDescent="0.3">
      <c r="A3037" s="104" t="s">
        <v>23</v>
      </c>
      <c r="B3037" s="105">
        <v>2019</v>
      </c>
      <c r="C3037" s="105">
        <v>4</v>
      </c>
      <c r="D3037" s="149" t="s">
        <v>15</v>
      </c>
      <c r="E3037" s="106">
        <v>103.9415712508851</v>
      </c>
      <c r="F3037" s="106">
        <v>100.65642816667841</v>
      </c>
      <c r="G3037" s="106">
        <v>96.143424629898917</v>
      </c>
      <c r="H3037" s="106">
        <v>93.100972520318663</v>
      </c>
      <c r="I3037" s="107">
        <v>99.836295603367631</v>
      </c>
      <c r="J3037" s="142"/>
    </row>
    <row r="3038" spans="1:10" x14ac:dyDescent="0.3">
      <c r="A3038" s="100" t="s">
        <v>23</v>
      </c>
      <c r="B3038" s="101">
        <v>2019</v>
      </c>
      <c r="C3038" s="101">
        <v>5</v>
      </c>
      <c r="D3038" s="148" t="s">
        <v>15</v>
      </c>
      <c r="E3038" s="102">
        <v>113.72377691679279</v>
      </c>
      <c r="F3038" s="102">
        <v>109.39478731678841</v>
      </c>
      <c r="G3038" s="102">
        <v>111.23609726735455</v>
      </c>
      <c r="H3038" s="102">
        <v>106.84345426099617</v>
      </c>
      <c r="I3038" s="103">
        <v>99.822263797942</v>
      </c>
      <c r="J3038" s="142"/>
    </row>
    <row r="3039" spans="1:10" x14ac:dyDescent="0.3">
      <c r="A3039" s="104" t="s">
        <v>23</v>
      </c>
      <c r="B3039" s="105">
        <v>2019</v>
      </c>
      <c r="C3039" s="105">
        <v>6</v>
      </c>
      <c r="D3039" s="149" t="s">
        <v>15</v>
      </c>
      <c r="E3039" s="106">
        <v>107.37184391812973</v>
      </c>
      <c r="F3039" s="106">
        <v>103.39974878801206</v>
      </c>
      <c r="G3039" s="106">
        <v>106.96210028420533</v>
      </c>
      <c r="H3039" s="106">
        <v>102.88748079136688</v>
      </c>
      <c r="I3039" s="107">
        <v>98.882132834424695</v>
      </c>
      <c r="J3039" s="142"/>
    </row>
    <row r="3040" spans="1:10" x14ac:dyDescent="0.3">
      <c r="A3040" s="100" t="s">
        <v>23</v>
      </c>
      <c r="B3040" s="101">
        <v>2019</v>
      </c>
      <c r="C3040" s="101">
        <v>7</v>
      </c>
      <c r="D3040" s="148" t="s">
        <v>15</v>
      </c>
      <c r="E3040" s="102">
        <v>114.04692886235142</v>
      </c>
      <c r="F3040" s="102">
        <v>109.77584280179407</v>
      </c>
      <c r="G3040" s="102">
        <v>113.83388126826205</v>
      </c>
      <c r="H3040" s="102">
        <v>109.42850495239637</v>
      </c>
      <c r="I3040" s="103">
        <v>98.811973807296539</v>
      </c>
      <c r="J3040" s="142"/>
    </row>
    <row r="3041" spans="1:10" x14ac:dyDescent="0.3">
      <c r="A3041" s="104" t="s">
        <v>23</v>
      </c>
      <c r="B3041" s="105">
        <v>2019</v>
      </c>
      <c r="C3041" s="105">
        <v>8</v>
      </c>
      <c r="D3041" s="149" t="s">
        <v>15</v>
      </c>
      <c r="E3041" s="106">
        <v>112.23794120938864</v>
      </c>
      <c r="F3041" s="106">
        <v>107.22984758401364</v>
      </c>
      <c r="G3041" s="106">
        <v>115.97502051731688</v>
      </c>
      <c r="H3041" s="106">
        <v>110.80719584129254</v>
      </c>
      <c r="I3041" s="107">
        <v>97.70346117867166</v>
      </c>
      <c r="J3041" s="142"/>
    </row>
    <row r="3042" spans="1:10" x14ac:dyDescent="0.3">
      <c r="A3042" s="100" t="s">
        <v>23</v>
      </c>
      <c r="B3042" s="101">
        <v>2019</v>
      </c>
      <c r="C3042" s="101">
        <v>9</v>
      </c>
      <c r="D3042" s="148" t="s">
        <v>15</v>
      </c>
      <c r="E3042" s="102">
        <v>107.42011338963273</v>
      </c>
      <c r="F3042" s="102">
        <v>102.54499284213382</v>
      </c>
      <c r="G3042" s="102">
        <v>115.41352500140198</v>
      </c>
      <c r="H3042" s="102">
        <v>110.15038904046601</v>
      </c>
      <c r="I3042" s="103">
        <v>96.833489242282511</v>
      </c>
      <c r="J3042" s="142"/>
    </row>
    <row r="3043" spans="1:10" x14ac:dyDescent="0.3">
      <c r="A3043" s="104" t="s">
        <v>23</v>
      </c>
      <c r="B3043" s="105">
        <v>2019</v>
      </c>
      <c r="C3043" s="105">
        <v>10</v>
      </c>
      <c r="D3043" s="149" t="s">
        <v>15</v>
      </c>
      <c r="E3043" s="106">
        <v>115.47811693362945</v>
      </c>
      <c r="F3043" s="106">
        <v>109.45835791225898</v>
      </c>
      <c r="G3043" s="106">
        <v>116.00523051573239</v>
      </c>
      <c r="H3043" s="106">
        <v>109.9281818427976</v>
      </c>
      <c r="I3043" s="107">
        <v>96.384471468662312</v>
      </c>
      <c r="J3043" s="142"/>
    </row>
    <row r="3044" spans="1:10" x14ac:dyDescent="0.3">
      <c r="A3044" s="100" t="s">
        <v>23</v>
      </c>
      <c r="B3044" s="101">
        <v>2019</v>
      </c>
      <c r="C3044" s="101">
        <v>11</v>
      </c>
      <c r="D3044" s="148" t="s">
        <v>15</v>
      </c>
      <c r="E3044" s="102">
        <v>108.16936184980952</v>
      </c>
      <c r="F3044" s="102">
        <v>102.78058465485552</v>
      </c>
      <c r="G3044" s="102">
        <v>108.64424348032379</v>
      </c>
      <c r="H3044" s="102">
        <v>103.12277963901707</v>
      </c>
      <c r="I3044" s="103">
        <v>96.286248830682894</v>
      </c>
      <c r="J3044" s="142"/>
    </row>
    <row r="3045" spans="1:10" x14ac:dyDescent="0.3">
      <c r="A3045" s="104" t="s">
        <v>23</v>
      </c>
      <c r="B3045" s="105">
        <v>2019</v>
      </c>
      <c r="C3045" s="105">
        <v>12</v>
      </c>
      <c r="D3045" s="149" t="s">
        <v>15</v>
      </c>
      <c r="E3045" s="106">
        <v>101.15366128927738</v>
      </c>
      <c r="F3045" s="106">
        <v>95.883148633463762</v>
      </c>
      <c r="G3045" s="106">
        <v>99.269937153878203</v>
      </c>
      <c r="H3045" s="106">
        <v>94.176276033254396</v>
      </c>
      <c r="I3045" s="107">
        <v>94.041159962581858</v>
      </c>
      <c r="J3045" s="142"/>
    </row>
    <row r="3046" spans="1:10" x14ac:dyDescent="0.3">
      <c r="A3046" s="100" t="s">
        <v>23</v>
      </c>
      <c r="B3046" s="101">
        <v>2020</v>
      </c>
      <c r="C3046" s="101">
        <v>1</v>
      </c>
      <c r="D3046" s="148" t="s">
        <v>15</v>
      </c>
      <c r="E3046" s="102">
        <v>111.41213118082119</v>
      </c>
      <c r="F3046" s="102">
        <v>104.56080079265578</v>
      </c>
      <c r="G3046" s="102">
        <v>106.91708924728945</v>
      </c>
      <c r="H3046" s="102">
        <v>100.26497350808569</v>
      </c>
      <c r="I3046" s="103">
        <v>95.514499532273149</v>
      </c>
      <c r="J3046" s="142"/>
    </row>
    <row r="3047" spans="1:10" x14ac:dyDescent="0.3">
      <c r="A3047" s="104" t="s">
        <v>23</v>
      </c>
      <c r="B3047" s="105">
        <v>2020</v>
      </c>
      <c r="C3047" s="105">
        <v>2</v>
      </c>
      <c r="D3047" s="149" t="s">
        <v>15</v>
      </c>
      <c r="E3047" s="106">
        <v>111.10465840641277</v>
      </c>
      <c r="F3047" s="106">
        <v>103.2816003799105</v>
      </c>
      <c r="G3047" s="106">
        <v>106.28979682937752</v>
      </c>
      <c r="H3047" s="106">
        <v>98.744491632130504</v>
      </c>
      <c r="I3047" s="107">
        <v>96.244153414405986</v>
      </c>
      <c r="J3047" s="142"/>
    </row>
    <row r="3048" spans="1:10" x14ac:dyDescent="0.3">
      <c r="A3048" s="100" t="s">
        <v>23</v>
      </c>
      <c r="B3048" s="101">
        <v>2020</v>
      </c>
      <c r="C3048" s="101">
        <v>3</v>
      </c>
      <c r="D3048" s="148" t="s">
        <v>15</v>
      </c>
      <c r="E3048" s="102">
        <v>92.933030101799034</v>
      </c>
      <c r="F3048" s="102">
        <v>85.308057842083684</v>
      </c>
      <c r="G3048" s="102">
        <v>74.616378162983224</v>
      </c>
      <c r="H3048" s="102">
        <v>68.473374993576385</v>
      </c>
      <c r="I3048" s="103">
        <v>94.911131898971007</v>
      </c>
      <c r="J3048" s="142"/>
    </row>
    <row r="3049" spans="1:10" x14ac:dyDescent="0.3">
      <c r="A3049" s="104" t="s">
        <v>23</v>
      </c>
      <c r="B3049" s="105">
        <v>2020</v>
      </c>
      <c r="C3049" s="105">
        <v>4</v>
      </c>
      <c r="D3049" s="149" t="s">
        <v>15</v>
      </c>
      <c r="E3049" s="106">
        <v>20.854687765315038</v>
      </c>
      <c r="F3049" s="106">
        <v>18.006661002790622</v>
      </c>
      <c r="G3049" s="106">
        <v>22.302388285943252</v>
      </c>
      <c r="H3049" s="106">
        <v>19.316202289789413</v>
      </c>
      <c r="I3049" s="107">
        <v>91.164639850327418</v>
      </c>
      <c r="J3049" s="142"/>
    </row>
    <row r="3050" spans="1:10" x14ac:dyDescent="0.3">
      <c r="A3050" s="100" t="s">
        <v>23</v>
      </c>
      <c r="B3050" s="101">
        <v>2020</v>
      </c>
      <c r="C3050" s="101">
        <v>5</v>
      </c>
      <c r="D3050" s="148" t="s">
        <v>15</v>
      </c>
      <c r="E3050" s="102">
        <v>51.72864086076202</v>
      </c>
      <c r="F3050" s="102">
        <v>46.863519083060787</v>
      </c>
      <c r="G3050" s="102">
        <v>64.985627126341612</v>
      </c>
      <c r="H3050" s="102">
        <v>58.690702131988985</v>
      </c>
      <c r="I3050" s="103">
        <v>90.350795135640794</v>
      </c>
      <c r="J3050" s="142"/>
    </row>
    <row r="3051" spans="1:10" x14ac:dyDescent="0.3">
      <c r="A3051" s="104" t="s">
        <v>23</v>
      </c>
      <c r="B3051" s="105">
        <v>2020</v>
      </c>
      <c r="C3051" s="105">
        <v>6</v>
      </c>
      <c r="D3051" s="149" t="s">
        <v>15</v>
      </c>
      <c r="E3051" s="106">
        <v>79.560673582546357</v>
      </c>
      <c r="F3051" s="106">
        <v>72.742764042005902</v>
      </c>
      <c r="G3051" s="106">
        <v>82.766338697461379</v>
      </c>
      <c r="H3051" s="106">
        <v>75.659618456475172</v>
      </c>
      <c r="I3051" s="107">
        <v>89.312441534144071</v>
      </c>
      <c r="J3051" s="142"/>
    </row>
    <row r="3052" spans="1:10" x14ac:dyDescent="0.3">
      <c r="A3052" s="100" t="s">
        <v>23</v>
      </c>
      <c r="B3052" s="101">
        <v>2020</v>
      </c>
      <c r="C3052" s="101">
        <v>7</v>
      </c>
      <c r="D3052" s="148" t="s">
        <v>15</v>
      </c>
      <c r="E3052" s="102">
        <v>102.55300123667401</v>
      </c>
      <c r="F3052" s="102">
        <v>93.526182249093026</v>
      </c>
      <c r="G3052" s="102">
        <v>111.29711223484277</v>
      </c>
      <c r="H3052" s="102">
        <v>101.60243750806967</v>
      </c>
      <c r="I3052" s="103">
        <v>89.53695042095417</v>
      </c>
      <c r="J3052" s="142"/>
    </row>
    <row r="3053" spans="1:10" x14ac:dyDescent="0.3">
      <c r="A3053" s="104" t="s">
        <v>23</v>
      </c>
      <c r="B3053" s="105">
        <v>2020</v>
      </c>
      <c r="C3053" s="105">
        <v>8</v>
      </c>
      <c r="D3053" s="149" t="s">
        <v>15</v>
      </c>
      <c r="E3053" s="106">
        <v>111.71752698008201</v>
      </c>
      <c r="F3053" s="106">
        <v>101.56347082731679</v>
      </c>
      <c r="G3053" s="106">
        <v>116.68881887213877</v>
      </c>
      <c r="H3053" s="106">
        <v>106.14792997438673</v>
      </c>
      <c r="I3053" s="107">
        <v>91.88026192703461</v>
      </c>
      <c r="J3053" s="142"/>
    </row>
    <row r="3054" spans="1:10" x14ac:dyDescent="0.3">
      <c r="A3054" s="100" t="s">
        <v>23</v>
      </c>
      <c r="B3054" s="101">
        <v>2020</v>
      </c>
      <c r="C3054" s="101">
        <v>9</v>
      </c>
      <c r="D3054" s="148" t="s">
        <v>15</v>
      </c>
      <c r="E3054" s="102">
        <v>115.97484816487774</v>
      </c>
      <c r="F3054" s="102">
        <v>105.97110563140372</v>
      </c>
      <c r="G3054" s="102">
        <v>121.55332838579278</v>
      </c>
      <c r="H3054" s="102">
        <v>111.14751689560508</v>
      </c>
      <c r="I3054" s="103">
        <v>93.044901777362028</v>
      </c>
      <c r="J3054" s="142"/>
    </row>
    <row r="3055" spans="1:10" x14ac:dyDescent="0.3">
      <c r="A3055" s="104" t="s">
        <v>23</v>
      </c>
      <c r="B3055" s="105">
        <v>2020</v>
      </c>
      <c r="C3055" s="105">
        <v>10</v>
      </c>
      <c r="D3055" s="149" t="s">
        <v>15</v>
      </c>
      <c r="E3055" s="106">
        <v>121.54438023818595</v>
      </c>
      <c r="F3055" s="106">
        <v>110.92035440657352</v>
      </c>
      <c r="G3055" s="106">
        <v>129.87019488439933</v>
      </c>
      <c r="H3055" s="106">
        <v>118.26586718043038</v>
      </c>
      <c r="I3055" s="107">
        <v>93.816651075771759</v>
      </c>
      <c r="J3055" s="142"/>
    </row>
    <row r="3056" spans="1:10" x14ac:dyDescent="0.3">
      <c r="A3056" s="100" t="s">
        <v>23</v>
      </c>
      <c r="B3056" s="101">
        <v>2020</v>
      </c>
      <c r="C3056" s="101">
        <v>11</v>
      </c>
      <c r="D3056" s="148" t="s">
        <v>15</v>
      </c>
      <c r="E3056" s="102">
        <v>120.86140197213152</v>
      </c>
      <c r="F3056" s="102">
        <v>110.45852061757682</v>
      </c>
      <c r="G3056" s="102">
        <v>123.84937711209392</v>
      </c>
      <c r="H3056" s="102">
        <v>113.07563232625097</v>
      </c>
      <c r="I3056" s="103">
        <v>94.574368568755858</v>
      </c>
      <c r="J3056" s="142"/>
    </row>
    <row r="3057" spans="1:10" x14ac:dyDescent="0.3">
      <c r="A3057" s="104" t="s">
        <v>23</v>
      </c>
      <c r="B3057" s="105">
        <v>2020</v>
      </c>
      <c r="C3057" s="105">
        <v>12</v>
      </c>
      <c r="D3057" s="149" t="s">
        <v>15</v>
      </c>
      <c r="E3057" s="106">
        <v>118.10658035533068</v>
      </c>
      <c r="F3057" s="106">
        <v>108.49004272963825</v>
      </c>
      <c r="G3057" s="106">
        <v>112.11735713792467</v>
      </c>
      <c r="H3057" s="106">
        <v>103.04007298966152</v>
      </c>
      <c r="I3057" s="107">
        <v>94.237605238540695</v>
      </c>
      <c r="J3057" s="142"/>
    </row>
    <row r="3058" spans="1:10" x14ac:dyDescent="0.3">
      <c r="A3058" s="100" t="s">
        <v>23</v>
      </c>
      <c r="B3058" s="101">
        <v>2021</v>
      </c>
      <c r="C3058" s="101">
        <v>1</v>
      </c>
      <c r="D3058" s="148" t="s">
        <v>15</v>
      </c>
      <c r="E3058" s="102">
        <v>117.86909073465173</v>
      </c>
      <c r="F3058" s="102">
        <v>107.48144902128378</v>
      </c>
      <c r="G3058" s="102">
        <v>111.54213275900896</v>
      </c>
      <c r="H3058" s="102">
        <v>101.62485816804062</v>
      </c>
      <c r="I3058" s="103">
        <v>95.093545369504199</v>
      </c>
      <c r="J3058" s="142"/>
    </row>
    <row r="3059" spans="1:10" x14ac:dyDescent="0.3">
      <c r="A3059" s="104" t="s">
        <v>23</v>
      </c>
      <c r="B3059" s="105">
        <v>2021</v>
      </c>
      <c r="C3059" s="105">
        <v>2</v>
      </c>
      <c r="D3059" s="149" t="s">
        <v>15</v>
      </c>
      <c r="E3059" s="106">
        <v>122.09432048456117</v>
      </c>
      <c r="F3059" s="106">
        <v>110.72796661203976</v>
      </c>
      <c r="G3059" s="106">
        <v>118.8317811372703</v>
      </c>
      <c r="H3059" s="106">
        <v>107.77199038239536</v>
      </c>
      <c r="I3059" s="107">
        <v>96.973807296538808</v>
      </c>
      <c r="J3059" s="142"/>
    </row>
    <row r="3060" spans="1:10" x14ac:dyDescent="0.3">
      <c r="A3060" s="100" t="s">
        <v>23</v>
      </c>
      <c r="B3060" s="101">
        <v>2021</v>
      </c>
      <c r="C3060" s="101">
        <v>3</v>
      </c>
      <c r="D3060" s="148" t="s">
        <v>15</v>
      </c>
      <c r="E3060" s="102">
        <v>129.99551701889916</v>
      </c>
      <c r="F3060" s="102">
        <v>118.34657836769581</v>
      </c>
      <c r="G3060" s="102">
        <v>126.66134562340875</v>
      </c>
      <c r="H3060" s="102">
        <v>115.08565357541411</v>
      </c>
      <c r="I3060" s="103">
        <v>97.33863423760522</v>
      </c>
      <c r="J3060" s="142"/>
    </row>
    <row r="3061" spans="1:10" x14ac:dyDescent="0.3">
      <c r="A3061" s="104" t="s">
        <v>23</v>
      </c>
      <c r="B3061" s="105">
        <v>2021</v>
      </c>
      <c r="C3061" s="105">
        <v>4</v>
      </c>
      <c r="D3061" s="149" t="s">
        <v>15</v>
      </c>
      <c r="E3061" s="106">
        <v>124.5046043082594</v>
      </c>
      <c r="F3061" s="106">
        <v>112.32420761909104</v>
      </c>
      <c r="G3061" s="106">
        <v>123.42095111947236</v>
      </c>
      <c r="H3061" s="106">
        <v>111.34620654581094</v>
      </c>
      <c r="I3061" s="107">
        <v>97.871842843779206</v>
      </c>
      <c r="J3061" s="142"/>
    </row>
    <row r="3062" spans="1:10" x14ac:dyDescent="0.3">
      <c r="A3062" s="100" t="s">
        <v>23</v>
      </c>
      <c r="B3062" s="101">
        <v>2021</v>
      </c>
      <c r="C3062" s="101">
        <v>5</v>
      </c>
      <c r="D3062" s="148" t="s">
        <v>15</v>
      </c>
      <c r="E3062" s="102">
        <v>108.25524194117031</v>
      </c>
      <c r="F3062" s="102">
        <v>97.80556048923026</v>
      </c>
      <c r="G3062" s="102">
        <v>92.940992494725563</v>
      </c>
      <c r="H3062" s="102">
        <v>83.924158546653771</v>
      </c>
      <c r="I3062" s="103">
        <v>97.633302151543461</v>
      </c>
      <c r="J3062" s="142"/>
    </row>
    <row r="3063" spans="1:10" x14ac:dyDescent="0.3">
      <c r="A3063" s="104" t="s">
        <v>23</v>
      </c>
      <c r="B3063" s="105">
        <v>2021</v>
      </c>
      <c r="C3063" s="105">
        <v>6</v>
      </c>
      <c r="D3063" s="149" t="s">
        <v>15</v>
      </c>
      <c r="E3063" s="106">
        <v>124.41052667851706</v>
      </c>
      <c r="F3063" s="106">
        <v>111.39413941813989</v>
      </c>
      <c r="G3063" s="106">
        <v>127.06133793105765</v>
      </c>
      <c r="H3063" s="106">
        <v>113.5988016903256</v>
      </c>
      <c r="I3063" s="107">
        <v>97.913938260056085</v>
      </c>
      <c r="J3063" s="142"/>
    </row>
    <row r="3064" spans="1:10" x14ac:dyDescent="0.3">
      <c r="A3064" s="100" t="s">
        <v>23</v>
      </c>
      <c r="B3064" s="101">
        <v>2021</v>
      </c>
      <c r="C3064" s="101">
        <v>7</v>
      </c>
      <c r="D3064" s="148" t="s">
        <v>15</v>
      </c>
      <c r="E3064" s="102">
        <v>134.03342970711608</v>
      </c>
      <c r="F3064" s="102">
        <v>119.14801355295423</v>
      </c>
      <c r="G3064" s="102">
        <v>137.79291275430671</v>
      </c>
      <c r="H3064" s="102">
        <v>122.40363199808607</v>
      </c>
      <c r="I3064" s="103">
        <v>98.334892422825021</v>
      </c>
      <c r="J3064" s="142"/>
    </row>
    <row r="3065" spans="1:10" x14ac:dyDescent="0.3">
      <c r="A3065" s="104" t="s">
        <v>23</v>
      </c>
      <c r="B3065" s="105">
        <v>2021</v>
      </c>
      <c r="C3065" s="105">
        <v>8</v>
      </c>
      <c r="D3065" s="149" t="s">
        <v>15</v>
      </c>
      <c r="E3065" s="106">
        <v>136.9400637512517</v>
      </c>
      <c r="F3065" s="106">
        <v>121.82270153343919</v>
      </c>
      <c r="G3065" s="106">
        <v>137.52319177306686</v>
      </c>
      <c r="H3065" s="106">
        <v>122.275183431464</v>
      </c>
      <c r="I3065" s="107">
        <v>99.808231992516326</v>
      </c>
      <c r="J3065" s="142"/>
    </row>
    <row r="3066" spans="1:10" x14ac:dyDescent="0.3">
      <c r="A3066" s="100" t="s">
        <v>23</v>
      </c>
      <c r="B3066" s="101">
        <v>2021</v>
      </c>
      <c r="C3066" s="101">
        <v>9</v>
      </c>
      <c r="D3066" s="148" t="s">
        <v>15</v>
      </c>
      <c r="E3066" s="102">
        <v>138.25723477074968</v>
      </c>
      <c r="F3066" s="102">
        <v>123.81194261940006</v>
      </c>
      <c r="G3066" s="102">
        <v>140.28077283094734</v>
      </c>
      <c r="H3066" s="102">
        <v>125.64447875832626</v>
      </c>
      <c r="I3066" s="103">
        <v>99.639850327408737</v>
      </c>
      <c r="J3066" s="142"/>
    </row>
    <row r="3067" spans="1:10" x14ac:dyDescent="0.3">
      <c r="A3067" s="104" t="s">
        <v>23</v>
      </c>
      <c r="B3067" s="105">
        <v>2021</v>
      </c>
      <c r="C3067" s="105">
        <v>10</v>
      </c>
      <c r="D3067" s="149" t="s">
        <v>15</v>
      </c>
      <c r="E3067" s="106">
        <v>140.51722796729797</v>
      </c>
      <c r="F3067" s="106">
        <v>125.31281103279643</v>
      </c>
      <c r="G3067" s="106">
        <v>137.86051887600789</v>
      </c>
      <c r="H3067" s="106">
        <v>122.91593726276415</v>
      </c>
      <c r="I3067" s="107">
        <v>99.401309635172993</v>
      </c>
      <c r="J3067" s="142"/>
    </row>
    <row r="3068" spans="1:10" x14ac:dyDescent="0.3">
      <c r="A3068" s="100" t="s">
        <v>23</v>
      </c>
      <c r="B3068" s="101">
        <v>2021</v>
      </c>
      <c r="C3068" s="101">
        <v>11</v>
      </c>
      <c r="D3068" s="148" t="s">
        <v>15</v>
      </c>
      <c r="E3068" s="102">
        <v>141.30714083049082</v>
      </c>
      <c r="F3068" s="102">
        <v>123.86111324017035</v>
      </c>
      <c r="G3068" s="102">
        <v>145.32698454551021</v>
      </c>
      <c r="H3068" s="102">
        <v>127.21880724168923</v>
      </c>
      <c r="I3068" s="103">
        <v>99.036482694106567</v>
      </c>
      <c r="J3068" s="142"/>
    </row>
    <row r="3069" spans="1:10" x14ac:dyDescent="0.3">
      <c r="A3069" s="104" t="s">
        <v>23</v>
      </c>
      <c r="B3069" s="105">
        <v>2021</v>
      </c>
      <c r="C3069" s="105">
        <v>12</v>
      </c>
      <c r="D3069" s="149" t="s">
        <v>15</v>
      </c>
      <c r="E3069" s="106">
        <v>140.09942349157186</v>
      </c>
      <c r="F3069" s="106">
        <v>123.43568114124234</v>
      </c>
      <c r="G3069" s="106">
        <v>130.82208625740046</v>
      </c>
      <c r="H3069" s="106">
        <v>115.27254496669042</v>
      </c>
      <c r="I3069" s="107">
        <v>99.331150608044837</v>
      </c>
      <c r="J3069" s="142"/>
    </row>
    <row r="3070" spans="1:10" x14ac:dyDescent="0.3">
      <c r="A3070" s="100" t="s">
        <v>23</v>
      </c>
      <c r="B3070" s="101">
        <v>2022</v>
      </c>
      <c r="C3070" s="101">
        <v>1</v>
      </c>
      <c r="D3070" s="148" t="s">
        <v>15</v>
      </c>
      <c r="E3070" s="102">
        <v>140.22553803806926</v>
      </c>
      <c r="F3070" s="102">
        <v>119.17837725762107</v>
      </c>
      <c r="G3070" s="102">
        <v>138.85471492316458</v>
      </c>
      <c r="H3070" s="102">
        <v>117.85800316999203</v>
      </c>
      <c r="I3070" s="103">
        <v>99.120673526660369</v>
      </c>
      <c r="J3070" s="142"/>
    </row>
    <row r="3071" spans="1:10" x14ac:dyDescent="0.3">
      <c r="A3071" s="104" t="s">
        <v>23</v>
      </c>
      <c r="B3071" s="105">
        <v>2022</v>
      </c>
      <c r="C3071" s="105">
        <v>2</v>
      </c>
      <c r="D3071" s="149" t="s">
        <v>15</v>
      </c>
      <c r="E3071" s="106">
        <v>140.36562760265247</v>
      </c>
      <c r="F3071" s="106">
        <v>119.12580865745802</v>
      </c>
      <c r="G3071" s="106">
        <v>144.22422300227456</v>
      </c>
      <c r="H3071" s="106">
        <v>122.31296857449385</v>
      </c>
      <c r="I3071" s="107">
        <v>99.625818521983092</v>
      </c>
      <c r="J3071" s="142"/>
    </row>
    <row r="3072" spans="1:10" x14ac:dyDescent="0.3">
      <c r="A3072" s="100" t="s">
        <v>23</v>
      </c>
      <c r="B3072" s="101">
        <v>2022</v>
      </c>
      <c r="C3072" s="101">
        <v>3</v>
      </c>
      <c r="D3072" s="148" t="s">
        <v>15</v>
      </c>
      <c r="E3072" s="102">
        <v>155.85162630678607</v>
      </c>
      <c r="F3072" s="102">
        <v>132.08967112395871</v>
      </c>
      <c r="G3072" s="102">
        <v>159.58302401613918</v>
      </c>
      <c r="H3072" s="102">
        <v>135.20889441250034</v>
      </c>
      <c r="I3072" s="103">
        <v>100.77642656688487</v>
      </c>
      <c r="J3072" s="142"/>
    </row>
    <row r="3073" spans="1:10" x14ac:dyDescent="0.3">
      <c r="A3073" s="104" t="s">
        <v>23</v>
      </c>
      <c r="B3073" s="105">
        <v>2022</v>
      </c>
      <c r="C3073" s="105">
        <v>4</v>
      </c>
      <c r="D3073" s="149" t="s">
        <v>15</v>
      </c>
      <c r="E3073" s="106">
        <v>151.65675134102318</v>
      </c>
      <c r="F3073" s="106">
        <v>128.09964900032563</v>
      </c>
      <c r="G3073" s="106">
        <v>148.43036190917829</v>
      </c>
      <c r="H3073" s="106">
        <v>125.45658793711239</v>
      </c>
      <c r="I3073" s="107">
        <v>100.94480823199245</v>
      </c>
      <c r="J3073" s="142"/>
    </row>
    <row r="3074" spans="1:10" x14ac:dyDescent="0.3">
      <c r="A3074" s="100" t="s">
        <v>23</v>
      </c>
      <c r="B3074" s="101">
        <v>2022</v>
      </c>
      <c r="C3074" s="101">
        <v>5</v>
      </c>
      <c r="D3074" s="148" t="s">
        <v>15</v>
      </c>
      <c r="E3074" s="102">
        <v>160.56568509549439</v>
      </c>
      <c r="F3074" s="102">
        <v>134.32294916119406</v>
      </c>
      <c r="G3074" s="102">
        <v>154.84334748087815</v>
      </c>
      <c r="H3074" s="102">
        <v>129.50425228533533</v>
      </c>
      <c r="I3074" s="103">
        <v>101.89897100093539</v>
      </c>
      <c r="J3074" s="142"/>
    </row>
    <row r="3075" spans="1:10" x14ac:dyDescent="0.3">
      <c r="A3075" s="104" t="s">
        <v>23</v>
      </c>
      <c r="B3075" s="105">
        <v>2022</v>
      </c>
      <c r="C3075" s="105">
        <v>6</v>
      </c>
      <c r="D3075" s="149" t="s">
        <v>15</v>
      </c>
      <c r="E3075" s="106">
        <v>153.06305987805246</v>
      </c>
      <c r="F3075" s="106">
        <v>128.63469992030542</v>
      </c>
      <c r="G3075" s="106">
        <v>147.38825770596841</v>
      </c>
      <c r="H3075" s="106">
        <v>123.99118264799556</v>
      </c>
      <c r="I3075" s="107">
        <v>102.1234798877455</v>
      </c>
      <c r="J3075" s="142"/>
    </row>
    <row r="3076" spans="1:10" x14ac:dyDescent="0.3">
      <c r="A3076" s="100" t="s">
        <v>23</v>
      </c>
      <c r="B3076" s="101">
        <v>2022</v>
      </c>
      <c r="C3076" s="101">
        <v>7</v>
      </c>
      <c r="D3076" s="148" t="s">
        <v>15</v>
      </c>
      <c r="E3076" s="102">
        <v>155.81558533846774</v>
      </c>
      <c r="F3076" s="102">
        <v>126.95014959684303</v>
      </c>
      <c r="G3076" s="102">
        <v>157.63130534463627</v>
      </c>
      <c r="H3076" s="102">
        <v>128.45089302688194</v>
      </c>
      <c r="I3076" s="103">
        <v>102.26379794200182</v>
      </c>
      <c r="J3076" s="142"/>
    </row>
    <row r="3077" spans="1:10" x14ac:dyDescent="0.3">
      <c r="A3077" s="104" t="s">
        <v>23</v>
      </c>
      <c r="B3077" s="105">
        <v>2022</v>
      </c>
      <c r="C3077" s="105">
        <v>8</v>
      </c>
      <c r="D3077" s="149" t="s">
        <v>15</v>
      </c>
      <c r="E3077" s="106">
        <v>165.04975538064031</v>
      </c>
      <c r="F3077" s="106">
        <v>134.26731065892298</v>
      </c>
      <c r="G3077" s="106">
        <v>156.73388523147773</v>
      </c>
      <c r="H3077" s="106">
        <v>127.39972364520689</v>
      </c>
      <c r="I3077" s="107">
        <v>101.99719363891482</v>
      </c>
      <c r="J3077" s="142"/>
    </row>
    <row r="3078" spans="1:10" x14ac:dyDescent="0.3">
      <c r="A3078" s="100" t="s">
        <v>23</v>
      </c>
      <c r="B3078" s="101">
        <v>2022</v>
      </c>
      <c r="C3078" s="101">
        <v>9</v>
      </c>
      <c r="D3078" s="148" t="s">
        <v>15</v>
      </c>
      <c r="E3078" s="102">
        <v>164.23428394536913</v>
      </c>
      <c r="F3078" s="102">
        <v>133.58513097037547</v>
      </c>
      <c r="G3078" s="102">
        <v>158.38065846686439</v>
      </c>
      <c r="H3078" s="102">
        <v>128.83309453919145</v>
      </c>
      <c r="I3078" s="103">
        <v>103.23199251637038</v>
      </c>
      <c r="J3078" s="142"/>
    </row>
    <row r="3079" spans="1:10" x14ac:dyDescent="0.3">
      <c r="A3079" s="104" t="s">
        <v>23</v>
      </c>
      <c r="B3079" s="105">
        <v>2022</v>
      </c>
      <c r="C3079" s="105">
        <v>10</v>
      </c>
      <c r="D3079" s="149" t="s">
        <v>15</v>
      </c>
      <c r="E3079" s="106">
        <v>165.88885419221808</v>
      </c>
      <c r="F3079" s="106">
        <v>133.67944975677548</v>
      </c>
      <c r="G3079" s="106">
        <v>159.74497819844311</v>
      </c>
      <c r="H3079" s="106">
        <v>128.78177655537587</v>
      </c>
      <c r="I3079" s="107">
        <v>103.34424695977545</v>
      </c>
      <c r="J3079" s="142"/>
    </row>
    <row r="3080" spans="1:10" x14ac:dyDescent="0.3">
      <c r="A3080" s="100" t="s">
        <v>23</v>
      </c>
      <c r="B3080" s="101">
        <v>2022</v>
      </c>
      <c r="C3080" s="101">
        <v>11</v>
      </c>
      <c r="D3080" s="148" t="s">
        <v>15</v>
      </c>
      <c r="E3080" s="102">
        <v>160.27748160905111</v>
      </c>
      <c r="F3080" s="102">
        <v>129.15209494375529</v>
      </c>
      <c r="G3080" s="102">
        <v>165.30976284907192</v>
      </c>
      <c r="H3080" s="102">
        <v>133.22068635845866</v>
      </c>
      <c r="I3080" s="103">
        <v>103.04957904583718</v>
      </c>
      <c r="J3080" s="142"/>
    </row>
    <row r="3081" spans="1:10" x14ac:dyDescent="0.3">
      <c r="A3081" s="104" t="s">
        <v>23</v>
      </c>
      <c r="B3081" s="105">
        <v>2022</v>
      </c>
      <c r="C3081" s="105">
        <v>12</v>
      </c>
      <c r="D3081" s="149" t="s">
        <v>15</v>
      </c>
      <c r="E3081" s="106">
        <v>157.05717039933828</v>
      </c>
      <c r="F3081" s="106">
        <v>126.37102233534434</v>
      </c>
      <c r="G3081" s="106">
        <v>144.96450515385371</v>
      </c>
      <c r="H3081" s="106">
        <v>116.7425965764873</v>
      </c>
      <c r="I3081" s="107">
        <v>101.82881197380725</v>
      </c>
      <c r="J3081" s="142"/>
    </row>
    <row r="3082" spans="1:10" x14ac:dyDescent="0.3">
      <c r="A3082" s="100" t="s">
        <v>23</v>
      </c>
      <c r="B3082" s="101">
        <v>2023</v>
      </c>
      <c r="C3082" s="101">
        <v>1</v>
      </c>
      <c r="D3082" s="148" t="s">
        <v>15</v>
      </c>
      <c r="E3082" s="102">
        <v>159.9605568779692</v>
      </c>
      <c r="F3082" s="102">
        <v>121.08274859630721</v>
      </c>
      <c r="G3082" s="102">
        <v>150.5340743900272</v>
      </c>
      <c r="H3082" s="102">
        <v>113.81136081127792</v>
      </c>
      <c r="I3082" s="103">
        <v>102.37605238540688</v>
      </c>
      <c r="J3082" s="142"/>
    </row>
    <row r="3083" spans="1:10" x14ac:dyDescent="0.3">
      <c r="A3083" s="104" t="s">
        <v>23</v>
      </c>
      <c r="B3083" s="105">
        <v>2023</v>
      </c>
      <c r="C3083" s="105">
        <v>2</v>
      </c>
      <c r="D3083" s="149" t="s">
        <v>15</v>
      </c>
      <c r="E3083" s="106">
        <v>155.66860052531601</v>
      </c>
      <c r="F3083" s="106">
        <v>115.455639233065</v>
      </c>
      <c r="G3083" s="106">
        <v>152.19742815517512</v>
      </c>
      <c r="H3083" s="106">
        <v>113.24851284950122</v>
      </c>
      <c r="I3083" s="107">
        <v>102.4742750233863</v>
      </c>
      <c r="J3083" s="142"/>
    </row>
    <row r="3084" spans="1:10" x14ac:dyDescent="0.3">
      <c r="A3084" s="100" t="s">
        <v>23</v>
      </c>
      <c r="B3084" s="101">
        <v>2023</v>
      </c>
      <c r="C3084" s="101">
        <v>3</v>
      </c>
      <c r="D3084" s="148" t="s">
        <v>15</v>
      </c>
      <c r="E3084" s="102">
        <v>174.0031641166982</v>
      </c>
      <c r="F3084" s="102">
        <v>130.22183861888504</v>
      </c>
      <c r="G3084" s="102">
        <v>166.20254947056472</v>
      </c>
      <c r="H3084" s="102">
        <v>124.21309996411335</v>
      </c>
      <c r="I3084" s="103">
        <v>102.03928905519173</v>
      </c>
      <c r="J3084" s="142"/>
    </row>
    <row r="3085" spans="1:10" x14ac:dyDescent="0.3">
      <c r="A3085" s="104" t="s">
        <v>23</v>
      </c>
      <c r="B3085" s="105">
        <v>2023</v>
      </c>
      <c r="C3085" s="105">
        <v>4</v>
      </c>
      <c r="D3085" s="149" t="s">
        <v>15</v>
      </c>
      <c r="E3085" s="106">
        <v>166.17890930590181</v>
      </c>
      <c r="F3085" s="106">
        <v>123.83337110093122</v>
      </c>
      <c r="G3085" s="106">
        <v>142.25610151365782</v>
      </c>
      <c r="H3085" s="106">
        <v>105.83961278970625</v>
      </c>
      <c r="I3085" s="107">
        <v>101.36576239476142</v>
      </c>
      <c r="J3085" s="142"/>
    </row>
    <row r="3086" spans="1:10" x14ac:dyDescent="0.3">
      <c r="A3086" s="100" t="s">
        <v>23</v>
      </c>
      <c r="B3086" s="101">
        <v>2023</v>
      </c>
      <c r="C3086" s="101">
        <v>5</v>
      </c>
      <c r="D3086" s="148" t="s">
        <v>15</v>
      </c>
      <c r="E3086" s="102">
        <v>160.91788350840852</v>
      </c>
      <c r="F3086" s="102">
        <v>120.03452339878916</v>
      </c>
      <c r="G3086" s="102">
        <v>150.78852107551907</v>
      </c>
      <c r="H3086" s="102">
        <v>112.35360663609863</v>
      </c>
      <c r="I3086" s="103">
        <v>101.04303086997189</v>
      </c>
      <c r="J3086" s="142"/>
    </row>
    <row r="3087" spans="1:10" x14ac:dyDescent="0.3">
      <c r="A3087" s="104" t="s">
        <v>23</v>
      </c>
      <c r="B3087" s="105">
        <v>2023</v>
      </c>
      <c r="C3087" s="105">
        <v>6</v>
      </c>
      <c r="D3087" s="149" t="s">
        <v>15</v>
      </c>
      <c r="E3087" s="106">
        <v>151.33789484572898</v>
      </c>
      <c r="F3087" s="106">
        <v>113.93884375871501</v>
      </c>
      <c r="G3087" s="106">
        <v>139.88619385194789</v>
      </c>
      <c r="H3087" s="106">
        <v>105.2438029603415</v>
      </c>
      <c r="I3087" s="107">
        <v>100.03274087932643</v>
      </c>
      <c r="J3087" s="142"/>
    </row>
    <row r="3088" spans="1:10" x14ac:dyDescent="0.3">
      <c r="A3088" s="100" t="s">
        <v>23</v>
      </c>
      <c r="B3088" s="101">
        <v>2023</v>
      </c>
      <c r="C3088" s="101">
        <v>7</v>
      </c>
      <c r="D3088" s="148" t="s">
        <v>15</v>
      </c>
      <c r="E3088" s="102">
        <v>155.59048870480896</v>
      </c>
      <c r="F3088" s="102">
        <v>116.57212586224311</v>
      </c>
      <c r="G3088" s="102">
        <v>149.05031468112549</v>
      </c>
      <c r="H3088" s="102">
        <v>111.67239320491697</v>
      </c>
      <c r="I3088" s="103">
        <v>99.808231992516326</v>
      </c>
      <c r="J3088" s="142"/>
    </row>
    <row r="3089" spans="1:10" x14ac:dyDescent="0.3">
      <c r="A3089" s="104" t="s">
        <v>23</v>
      </c>
      <c r="B3089" s="105">
        <v>2023</v>
      </c>
      <c r="C3089" s="105">
        <v>8</v>
      </c>
      <c r="D3089" s="149" t="s">
        <v>15</v>
      </c>
      <c r="E3089" s="106">
        <v>155.57374677948403</v>
      </c>
      <c r="F3089" s="106">
        <v>117.17788777347751</v>
      </c>
      <c r="G3089" s="106">
        <v>157.87397619022434</v>
      </c>
      <c r="H3089" s="106">
        <v>118.93851591861343</v>
      </c>
      <c r="I3089" s="107">
        <v>99.331150608044865</v>
      </c>
      <c r="J3089" s="142"/>
    </row>
    <row r="3090" spans="1:10" x14ac:dyDescent="0.3">
      <c r="A3090" s="100" t="s">
        <v>23</v>
      </c>
      <c r="B3090" s="101">
        <v>2023</v>
      </c>
      <c r="C3090" s="101">
        <v>9</v>
      </c>
      <c r="D3090" s="148" t="s">
        <v>15</v>
      </c>
      <c r="E3090" s="102">
        <v>162.58673087037889</v>
      </c>
      <c r="F3090" s="102">
        <v>122.26490967814814</v>
      </c>
      <c r="G3090" s="102">
        <v>166.6236173623513</v>
      </c>
      <c r="H3090" s="102">
        <v>125.57027339061084</v>
      </c>
      <c r="I3090" s="103">
        <v>99.92048643592139</v>
      </c>
      <c r="J3090" s="142"/>
    </row>
    <row r="3091" spans="1:10" x14ac:dyDescent="0.3">
      <c r="A3091" s="104" t="s">
        <v>23</v>
      </c>
      <c r="B3091" s="105">
        <v>2023</v>
      </c>
      <c r="C3091" s="105">
        <v>10</v>
      </c>
      <c r="D3091" s="149" t="s">
        <v>15</v>
      </c>
      <c r="E3091" s="106">
        <v>165.50021440191239</v>
      </c>
      <c r="F3091" s="106">
        <v>123.51493485658278</v>
      </c>
      <c r="G3091" s="106">
        <v>164.03072275554482</v>
      </c>
      <c r="H3091" s="106">
        <v>122.52938344527502</v>
      </c>
      <c r="I3091" s="107">
        <v>100.04677268475207</v>
      </c>
      <c r="J3091" s="142"/>
    </row>
    <row r="3092" spans="1:10" x14ac:dyDescent="0.3">
      <c r="A3092" s="100" t="s">
        <v>23</v>
      </c>
      <c r="B3092" s="101">
        <v>2023</v>
      </c>
      <c r="C3092" s="101">
        <v>11</v>
      </c>
      <c r="D3092" s="148" t="s">
        <v>15</v>
      </c>
      <c r="E3092" s="102">
        <v>163.45274265295512</v>
      </c>
      <c r="F3092" s="102">
        <v>123.4341322689684</v>
      </c>
      <c r="G3092" s="102">
        <v>163.06841103368296</v>
      </c>
      <c r="H3092" s="102">
        <v>123.27605951162063</v>
      </c>
      <c r="I3092" s="103">
        <v>100.25724976613654</v>
      </c>
      <c r="J3092" s="142"/>
    </row>
    <row r="3093" spans="1:10" x14ac:dyDescent="0.3">
      <c r="A3093" s="104" t="s">
        <v>23</v>
      </c>
      <c r="B3093" s="105">
        <v>2023</v>
      </c>
      <c r="C3093" s="105">
        <v>12</v>
      </c>
      <c r="D3093" s="149" t="s">
        <v>15</v>
      </c>
      <c r="E3093" s="106">
        <v>154.14139190468364</v>
      </c>
      <c r="F3093" s="106">
        <v>116.54034402752939</v>
      </c>
      <c r="G3093" s="106">
        <v>142.89159034287408</v>
      </c>
      <c r="H3093" s="106">
        <v>107.81938356658324</v>
      </c>
      <c r="I3093" s="107">
        <v>99.639850327408766</v>
      </c>
      <c r="J3093" s="142"/>
    </row>
    <row r="3094" spans="1:10" x14ac:dyDescent="0.3">
      <c r="A3094" s="100" t="s">
        <v>23</v>
      </c>
      <c r="B3094" s="101">
        <v>2024</v>
      </c>
      <c r="C3094" s="101">
        <v>1</v>
      </c>
      <c r="D3094" s="148" t="s">
        <v>15</v>
      </c>
      <c r="E3094" s="102">
        <v>158.47350619885765</v>
      </c>
      <c r="F3094" s="102">
        <v>116.32448304900056</v>
      </c>
      <c r="G3094" s="102">
        <v>137.8044378797351</v>
      </c>
      <c r="H3094" s="102">
        <v>100.99388785472256</v>
      </c>
      <c r="I3094" s="103">
        <v>99.064546304957872</v>
      </c>
      <c r="J3094" s="142"/>
    </row>
    <row r="3095" spans="1:10" x14ac:dyDescent="0.3">
      <c r="A3095" s="104" t="s">
        <v>23</v>
      </c>
      <c r="B3095" s="105">
        <v>2024</v>
      </c>
      <c r="C3095" s="105">
        <v>2</v>
      </c>
      <c r="D3095" s="149" t="s">
        <v>15</v>
      </c>
      <c r="E3095" s="106">
        <v>150.75927146570402</v>
      </c>
      <c r="F3095" s="106">
        <v>109.59603095134059</v>
      </c>
      <c r="G3095" s="106">
        <v>149.60843576144003</v>
      </c>
      <c r="H3095" s="106">
        <v>108.64385888920036</v>
      </c>
      <c r="I3095" s="107">
        <v>99.218896164639816</v>
      </c>
      <c r="J3095" s="142"/>
    </row>
    <row r="3096" spans="1:10" x14ac:dyDescent="0.3">
      <c r="A3096" s="100" t="s">
        <v>23</v>
      </c>
      <c r="B3096" s="101">
        <v>2024</v>
      </c>
      <c r="C3096" s="101">
        <v>3</v>
      </c>
      <c r="D3096" s="148" t="s">
        <v>15</v>
      </c>
      <c r="E3096" s="102">
        <v>158.9186290082942</v>
      </c>
      <c r="F3096" s="102">
        <v>115.21804953465143</v>
      </c>
      <c r="G3096" s="102">
        <v>135.25502438653106</v>
      </c>
      <c r="H3096" s="102">
        <v>98.070364634163468</v>
      </c>
      <c r="I3096" s="103">
        <v>99.710009354536922</v>
      </c>
      <c r="J3096" s="142"/>
    </row>
    <row r="3097" spans="1:10" x14ac:dyDescent="0.3">
      <c r="A3097" s="104" t="s">
        <v>23</v>
      </c>
      <c r="B3097" s="105">
        <v>2024</v>
      </c>
      <c r="C3097" s="105">
        <v>4</v>
      </c>
      <c r="D3097" s="149" t="s">
        <v>15</v>
      </c>
      <c r="E3097" s="106">
        <v>151.37983001276001</v>
      </c>
      <c r="F3097" s="106">
        <v>109.35814443826915</v>
      </c>
      <c r="G3097" s="106">
        <v>150.40809718254727</v>
      </c>
      <c r="H3097" s="106">
        <v>108.74425557759703</v>
      </c>
      <c r="I3097" s="107">
        <v>99.457436856875546</v>
      </c>
      <c r="J3097" s="142"/>
    </row>
    <row r="3098" spans="1:10" x14ac:dyDescent="0.3">
      <c r="A3098" s="100" t="s">
        <v>23</v>
      </c>
      <c r="B3098" s="101">
        <v>2024</v>
      </c>
      <c r="C3098" s="101">
        <v>5</v>
      </c>
      <c r="D3098" s="148" t="s">
        <v>15</v>
      </c>
      <c r="E3098" s="102">
        <v>155.97004559850865</v>
      </c>
      <c r="F3098" s="102">
        <v>113.24741118408012</v>
      </c>
      <c r="G3098" s="102">
        <v>142.76306256733207</v>
      </c>
      <c r="H3098" s="102">
        <v>103.41909472449247</v>
      </c>
      <c r="I3098" s="103">
        <v>97.492984097287149</v>
      </c>
      <c r="J3098" s="142"/>
    </row>
    <row r="3099" spans="1:10" x14ac:dyDescent="0.3">
      <c r="A3099" s="104" t="s">
        <v>23</v>
      </c>
      <c r="B3099" s="105">
        <v>2024</v>
      </c>
      <c r="C3099" s="105">
        <v>6</v>
      </c>
      <c r="D3099" s="149" t="s">
        <v>15</v>
      </c>
      <c r="E3099" s="106">
        <v>146.10220695792702</v>
      </c>
      <c r="F3099" s="106">
        <v>105.26766247125833</v>
      </c>
      <c r="G3099" s="106">
        <v>142.93290030919664</v>
      </c>
      <c r="H3099" s="106">
        <v>103.13631320322187</v>
      </c>
      <c r="I3099" s="107">
        <v>96.763330215154312</v>
      </c>
      <c r="J3099" s="142"/>
    </row>
    <row r="3100" spans="1:10" x14ac:dyDescent="0.3">
      <c r="A3100" s="100" t="s">
        <v>23</v>
      </c>
      <c r="B3100" s="101">
        <v>2024</v>
      </c>
      <c r="C3100" s="101">
        <v>7</v>
      </c>
      <c r="D3100" s="148" t="s">
        <v>15</v>
      </c>
      <c r="E3100" s="102">
        <v>157.26073571681638</v>
      </c>
      <c r="F3100" s="102">
        <v>113.06362904376822</v>
      </c>
      <c r="G3100" s="102">
        <v>152.31672825122365</v>
      </c>
      <c r="H3100" s="102">
        <v>109.60796032249785</v>
      </c>
      <c r="I3100" s="103">
        <v>96.244153414405957</v>
      </c>
      <c r="J3100" s="142"/>
    </row>
    <row r="3101" spans="1:10" x14ac:dyDescent="0.3">
      <c r="A3101" s="104" t="s">
        <v>23</v>
      </c>
      <c r="B3101" s="105">
        <v>2024</v>
      </c>
      <c r="C3101" s="105">
        <v>8</v>
      </c>
      <c r="D3101" s="149" t="s">
        <v>15</v>
      </c>
      <c r="E3101" s="106">
        <v>155.73128432705693</v>
      </c>
      <c r="F3101" s="106">
        <v>111.76094117300704</v>
      </c>
      <c r="G3101" s="106">
        <v>161.5392688062893</v>
      </c>
      <c r="H3101" s="106">
        <v>116.0987669001161</v>
      </c>
      <c r="I3101" s="107">
        <v>95.16370439663234</v>
      </c>
      <c r="J3101" s="142"/>
    </row>
    <row r="3102" spans="1:10" x14ac:dyDescent="0.3">
      <c r="A3102" s="100" t="s">
        <v>23</v>
      </c>
      <c r="B3102" s="101">
        <v>2024</v>
      </c>
      <c r="C3102" s="101">
        <v>9</v>
      </c>
      <c r="D3102" s="148" t="s">
        <v>15</v>
      </c>
      <c r="E3102" s="102">
        <v>151.27623286583844</v>
      </c>
      <c r="F3102" s="102">
        <v>107.92734730740921</v>
      </c>
      <c r="G3102" s="102">
        <v>159.92151090797898</v>
      </c>
      <c r="H3102" s="102">
        <v>114.47304811029316</v>
      </c>
      <c r="I3102" s="103">
        <v>95.065481758652922</v>
      </c>
      <c r="J3102" s="142"/>
    </row>
    <row r="3103" spans="1:10" x14ac:dyDescent="0.3">
      <c r="A3103" s="104" t="s">
        <v>23</v>
      </c>
      <c r="B3103" s="105">
        <v>2024</v>
      </c>
      <c r="C3103" s="105">
        <v>10</v>
      </c>
      <c r="D3103" s="149" t="s">
        <v>15</v>
      </c>
      <c r="E3103" s="106">
        <v>156.12780904369825</v>
      </c>
      <c r="F3103" s="106">
        <v>111.02134194349816</v>
      </c>
      <c r="G3103" s="106">
        <v>172.55000516831333</v>
      </c>
      <c r="H3103" s="106">
        <v>123.24219541548278</v>
      </c>
      <c r="I3103" s="107">
        <v>95.991580916744596</v>
      </c>
      <c r="J3103" s="142"/>
    </row>
    <row r="3104" spans="1:10" x14ac:dyDescent="0.3">
      <c r="A3104" s="100" t="s">
        <v>23</v>
      </c>
      <c r="B3104" s="101">
        <v>2024</v>
      </c>
      <c r="C3104" s="101">
        <v>11</v>
      </c>
      <c r="D3104" s="148" t="s">
        <v>15</v>
      </c>
      <c r="E3104" s="102">
        <v>156.94488302526659</v>
      </c>
      <c r="F3104" s="102">
        <v>111.5597777684907</v>
      </c>
      <c r="G3104" s="102">
        <v>169.47692674706477</v>
      </c>
      <c r="H3104" s="102">
        <v>120.69388114123342</v>
      </c>
      <c r="I3104" s="103">
        <v>96.398503274087901</v>
      </c>
      <c r="J3104" s="142"/>
    </row>
    <row r="3105" spans="1:10" x14ac:dyDescent="0.3">
      <c r="A3105" s="104" t="s">
        <v>23</v>
      </c>
      <c r="B3105" s="105">
        <v>2024</v>
      </c>
      <c r="C3105" s="105">
        <v>12</v>
      </c>
      <c r="D3105" s="149" t="s">
        <v>15</v>
      </c>
      <c r="E3105" s="106">
        <v>155.87137425701698</v>
      </c>
      <c r="F3105" s="106">
        <v>110.32529922386824</v>
      </c>
      <c r="G3105" s="106">
        <v>152.87014981071522</v>
      </c>
      <c r="H3105" s="106">
        <v>108.11862295850692</v>
      </c>
      <c r="I3105" s="107">
        <v>96.019644527595858</v>
      </c>
      <c r="J3105" s="142"/>
    </row>
    <row r="3106" spans="1:10" x14ac:dyDescent="0.3">
      <c r="A3106" s="100" t="s">
        <v>23</v>
      </c>
      <c r="B3106" s="101">
        <v>2025</v>
      </c>
      <c r="C3106" s="101">
        <v>1</v>
      </c>
      <c r="D3106" s="148" t="s">
        <v>15</v>
      </c>
      <c r="E3106" s="102">
        <v>158.44087151701143</v>
      </c>
      <c r="F3106" s="102">
        <v>111.23604709288969</v>
      </c>
      <c r="G3106" s="102">
        <v>145.30085829605588</v>
      </c>
      <c r="H3106" s="102">
        <v>102.06390691440122</v>
      </c>
      <c r="I3106" s="103">
        <v>95.514499532273135</v>
      </c>
      <c r="J3106" s="142"/>
    </row>
    <row r="3107" spans="1:10" x14ac:dyDescent="0.3">
      <c r="A3107" s="104" t="s">
        <v>23</v>
      </c>
      <c r="B3107" s="105">
        <v>2025</v>
      </c>
      <c r="C3107" s="105">
        <v>2</v>
      </c>
      <c r="D3107" s="149" t="str">
        <f>D3106</f>
        <v>Minerales no metálicos</v>
      </c>
      <c r="E3107" s="106">
        <v>158.07410037665471</v>
      </c>
      <c r="F3107" s="106">
        <v>110.27060366785886</v>
      </c>
      <c r="G3107" s="106">
        <v>156.63617950426126</v>
      </c>
      <c r="H3107" s="106">
        <v>109.33827435192838</v>
      </c>
      <c r="I3107" s="107">
        <v>95.682881197380709</v>
      </c>
      <c r="J3107" s="142"/>
    </row>
    <row r="3108" spans="1:10" x14ac:dyDescent="0.3">
      <c r="A3108" s="100" t="s">
        <v>23</v>
      </c>
      <c r="B3108" s="101">
        <v>2018</v>
      </c>
      <c r="C3108" s="101">
        <v>1</v>
      </c>
      <c r="D3108" s="148" t="s">
        <v>16</v>
      </c>
      <c r="E3108" s="102">
        <v>103.29013323077325</v>
      </c>
      <c r="F3108" s="102">
        <v>105.66097705431133</v>
      </c>
      <c r="G3108" s="102">
        <v>90.172217345149605</v>
      </c>
      <c r="H3108" s="102">
        <v>92.261002052195693</v>
      </c>
      <c r="I3108" s="103">
        <v>98.485647555187228</v>
      </c>
      <c r="J3108" s="142"/>
    </row>
    <row r="3109" spans="1:10" x14ac:dyDescent="0.3">
      <c r="A3109" s="104" t="s">
        <v>23</v>
      </c>
      <c r="B3109" s="105">
        <v>2018</v>
      </c>
      <c r="C3109" s="105">
        <v>2</v>
      </c>
      <c r="D3109" s="149" t="s">
        <v>16</v>
      </c>
      <c r="E3109" s="106">
        <v>100.34659130915945</v>
      </c>
      <c r="F3109" s="106">
        <v>102.04896936160918</v>
      </c>
      <c r="G3109" s="106">
        <v>91.486198781980249</v>
      </c>
      <c r="H3109" s="106">
        <v>93.126765953952642</v>
      </c>
      <c r="I3109" s="107">
        <v>102.4937843742937</v>
      </c>
      <c r="J3109" s="142"/>
    </row>
    <row r="3110" spans="1:10" x14ac:dyDescent="0.3">
      <c r="A3110" s="100" t="s">
        <v>23</v>
      </c>
      <c r="B3110" s="101">
        <v>2018</v>
      </c>
      <c r="C3110" s="101">
        <v>3</v>
      </c>
      <c r="D3110" s="148" t="s">
        <v>16</v>
      </c>
      <c r="E3110" s="102">
        <v>97.823439382827374</v>
      </c>
      <c r="F3110" s="102">
        <v>98.993726995459113</v>
      </c>
      <c r="G3110" s="102">
        <v>83.926304151323478</v>
      </c>
      <c r="H3110" s="102">
        <v>85.013827334141538</v>
      </c>
      <c r="I3110" s="103">
        <v>104.54305733443836</v>
      </c>
      <c r="J3110" s="142"/>
    </row>
    <row r="3111" spans="1:10" x14ac:dyDescent="0.3">
      <c r="A3111" s="104" t="s">
        <v>23</v>
      </c>
      <c r="B3111" s="105">
        <v>2018</v>
      </c>
      <c r="C3111" s="105">
        <v>4</v>
      </c>
      <c r="D3111" s="149" t="s">
        <v>16</v>
      </c>
      <c r="E3111" s="106">
        <v>108.12460208413462</v>
      </c>
      <c r="F3111" s="106">
        <v>109.40420479525446</v>
      </c>
      <c r="G3111" s="106">
        <v>95.556155449546566</v>
      </c>
      <c r="H3111" s="106">
        <v>96.786588304781716</v>
      </c>
      <c r="I3111" s="107">
        <v>103.27732991787843</v>
      </c>
      <c r="J3111" s="142"/>
    </row>
    <row r="3112" spans="1:10" x14ac:dyDescent="0.3">
      <c r="A3112" s="100" t="s">
        <v>23</v>
      </c>
      <c r="B3112" s="101">
        <v>2018</v>
      </c>
      <c r="C3112" s="101">
        <v>5</v>
      </c>
      <c r="D3112" s="148" t="s">
        <v>16</v>
      </c>
      <c r="E3112" s="102">
        <v>116.69898248242691</v>
      </c>
      <c r="F3112" s="102">
        <v>117.25679890748216</v>
      </c>
      <c r="G3112" s="102">
        <v>113.55694052554396</v>
      </c>
      <c r="H3112" s="102">
        <v>114.23017720710392</v>
      </c>
      <c r="I3112" s="103">
        <v>102.55405710841561</v>
      </c>
      <c r="J3112" s="142"/>
    </row>
    <row r="3113" spans="1:10" x14ac:dyDescent="0.3">
      <c r="A3113" s="104" t="s">
        <v>23</v>
      </c>
      <c r="B3113" s="105">
        <v>2018</v>
      </c>
      <c r="C3113" s="105">
        <v>6</v>
      </c>
      <c r="D3113" s="149" t="s">
        <v>16</v>
      </c>
      <c r="E3113" s="106">
        <v>96.515308621100814</v>
      </c>
      <c r="F3113" s="106">
        <v>96.61701278174759</v>
      </c>
      <c r="G3113" s="106">
        <v>104.68267169220299</v>
      </c>
      <c r="H3113" s="106">
        <v>104.79789345718332</v>
      </c>
      <c r="I3113" s="107">
        <v>99.932193174112882</v>
      </c>
      <c r="J3113" s="142"/>
    </row>
    <row r="3114" spans="1:10" x14ac:dyDescent="0.3">
      <c r="A3114" s="100" t="s">
        <v>23</v>
      </c>
      <c r="B3114" s="101">
        <v>2018</v>
      </c>
      <c r="C3114" s="101">
        <v>7</v>
      </c>
      <c r="D3114" s="148" t="s">
        <v>16</v>
      </c>
      <c r="E3114" s="102">
        <v>96.335210314521646</v>
      </c>
      <c r="F3114" s="102">
        <v>96.294308840817962</v>
      </c>
      <c r="G3114" s="102">
        <v>95.256934510049916</v>
      </c>
      <c r="H3114" s="102">
        <v>95.303549439772723</v>
      </c>
      <c r="I3114" s="103">
        <v>96.556920063286384</v>
      </c>
      <c r="J3114" s="142"/>
    </row>
    <row r="3115" spans="1:10" x14ac:dyDescent="0.3">
      <c r="A3115" s="104" t="s">
        <v>23</v>
      </c>
      <c r="B3115" s="105">
        <v>2018</v>
      </c>
      <c r="C3115" s="105">
        <v>8</v>
      </c>
      <c r="D3115" s="149" t="s">
        <v>16</v>
      </c>
      <c r="E3115" s="106">
        <v>97.330061037363407</v>
      </c>
      <c r="F3115" s="106">
        <v>96.972828491221833</v>
      </c>
      <c r="G3115" s="106">
        <v>105.2328503411279</v>
      </c>
      <c r="H3115" s="106">
        <v>104.94756320843211</v>
      </c>
      <c r="I3115" s="107">
        <v>97.581556543358701</v>
      </c>
      <c r="J3115" s="142"/>
    </row>
    <row r="3116" spans="1:10" x14ac:dyDescent="0.3">
      <c r="A3116" s="100" t="s">
        <v>23</v>
      </c>
      <c r="B3116" s="101">
        <v>2018</v>
      </c>
      <c r="C3116" s="101">
        <v>9</v>
      </c>
      <c r="D3116" s="148" t="s">
        <v>16</v>
      </c>
      <c r="E3116" s="102">
        <v>93.239528577430903</v>
      </c>
      <c r="F3116" s="102">
        <v>91.853517605153669</v>
      </c>
      <c r="G3116" s="102">
        <v>100.47619467201531</v>
      </c>
      <c r="H3116" s="102">
        <v>99.108677293320113</v>
      </c>
      <c r="I3116" s="103">
        <v>98.124011150455814</v>
      </c>
      <c r="J3116" s="142"/>
    </row>
    <row r="3117" spans="1:10" x14ac:dyDescent="0.3">
      <c r="A3117" s="104" t="s">
        <v>23</v>
      </c>
      <c r="B3117" s="105">
        <v>2018</v>
      </c>
      <c r="C3117" s="105">
        <v>10</v>
      </c>
      <c r="D3117" s="149" t="s">
        <v>16</v>
      </c>
      <c r="E3117" s="106">
        <v>99.134562320573551</v>
      </c>
      <c r="F3117" s="106">
        <v>97.424556511374035</v>
      </c>
      <c r="G3117" s="106">
        <v>106.84652174504038</v>
      </c>
      <c r="H3117" s="106">
        <v>105.17221904088545</v>
      </c>
      <c r="I3117" s="107">
        <v>98.81714759285768</v>
      </c>
      <c r="J3117" s="142"/>
    </row>
    <row r="3118" spans="1:10" x14ac:dyDescent="0.3">
      <c r="A3118" s="100" t="s">
        <v>23</v>
      </c>
      <c r="B3118" s="101">
        <v>2018</v>
      </c>
      <c r="C3118" s="101">
        <v>11</v>
      </c>
      <c r="D3118" s="148" t="s">
        <v>16</v>
      </c>
      <c r="E3118" s="102">
        <v>93.09813004234617</v>
      </c>
      <c r="F3118" s="102">
        <v>91.245265589720432</v>
      </c>
      <c r="G3118" s="102">
        <v>96.398426129488413</v>
      </c>
      <c r="H3118" s="102">
        <v>94.686640891273058</v>
      </c>
      <c r="I3118" s="103">
        <v>99.902056807051906</v>
      </c>
      <c r="J3118" s="142"/>
    </row>
    <row r="3119" spans="1:10" x14ac:dyDescent="0.3">
      <c r="A3119" s="104" t="s">
        <v>23</v>
      </c>
      <c r="B3119" s="105">
        <v>2018</v>
      </c>
      <c r="C3119" s="105">
        <v>12</v>
      </c>
      <c r="D3119" s="149" t="s">
        <v>16</v>
      </c>
      <c r="E3119" s="106">
        <v>98.063450597341628</v>
      </c>
      <c r="F3119" s="106">
        <v>96.227833065848003</v>
      </c>
      <c r="G3119" s="106">
        <v>116.40858465653172</v>
      </c>
      <c r="H3119" s="106">
        <v>114.56509581695772</v>
      </c>
      <c r="I3119" s="107">
        <v>97.732238378663439</v>
      </c>
      <c r="J3119" s="142"/>
    </row>
    <row r="3120" spans="1:10" x14ac:dyDescent="0.3">
      <c r="A3120" s="100" t="s">
        <v>23</v>
      </c>
      <c r="B3120" s="101">
        <v>2019</v>
      </c>
      <c r="C3120" s="101">
        <v>1</v>
      </c>
      <c r="D3120" s="148" t="s">
        <v>16</v>
      </c>
      <c r="E3120" s="102">
        <v>100.25371363011655</v>
      </c>
      <c r="F3120" s="102">
        <v>97.686798255950535</v>
      </c>
      <c r="G3120" s="102">
        <v>89.500936519435712</v>
      </c>
      <c r="H3120" s="102">
        <v>87.393021737230896</v>
      </c>
      <c r="I3120" s="103">
        <v>96.526783696225408</v>
      </c>
      <c r="J3120" s="142"/>
    </row>
    <row r="3121" spans="1:10" x14ac:dyDescent="0.3">
      <c r="A3121" s="104" t="s">
        <v>23</v>
      </c>
      <c r="B3121" s="105">
        <v>2019</v>
      </c>
      <c r="C3121" s="105">
        <v>2</v>
      </c>
      <c r="D3121" s="149" t="s">
        <v>16</v>
      </c>
      <c r="E3121" s="106">
        <v>103.48439798251007</v>
      </c>
      <c r="F3121" s="106">
        <v>100.69206493154388</v>
      </c>
      <c r="G3121" s="106">
        <v>102.86112978035325</v>
      </c>
      <c r="H3121" s="106">
        <v>100.2556612521492</v>
      </c>
      <c r="I3121" s="107">
        <v>95.803510886762581</v>
      </c>
      <c r="J3121" s="142"/>
    </row>
    <row r="3122" spans="1:10" x14ac:dyDescent="0.3">
      <c r="A3122" s="100" t="s">
        <v>23</v>
      </c>
      <c r="B3122" s="101">
        <v>2019</v>
      </c>
      <c r="C3122" s="101">
        <v>3</v>
      </c>
      <c r="D3122" s="148" t="s">
        <v>16</v>
      </c>
      <c r="E3122" s="102">
        <v>104.44445589807452</v>
      </c>
      <c r="F3122" s="102">
        <v>101.9519640711929</v>
      </c>
      <c r="G3122" s="102">
        <v>100.84742502328486</v>
      </c>
      <c r="H3122" s="102">
        <v>98.595051907197089</v>
      </c>
      <c r="I3122" s="103">
        <v>98.184283884577681</v>
      </c>
      <c r="J3122" s="142"/>
    </row>
    <row r="3123" spans="1:10" x14ac:dyDescent="0.3">
      <c r="A3123" s="104" t="s">
        <v>23</v>
      </c>
      <c r="B3123" s="105">
        <v>2019</v>
      </c>
      <c r="C3123" s="105">
        <v>4</v>
      </c>
      <c r="D3123" s="149" t="s">
        <v>16</v>
      </c>
      <c r="E3123" s="106">
        <v>107.50194729897657</v>
      </c>
      <c r="F3123" s="106">
        <v>104.22717862228643</v>
      </c>
      <c r="G3123" s="106">
        <v>100.53074465574358</v>
      </c>
      <c r="H3123" s="106">
        <v>97.644661880825069</v>
      </c>
      <c r="I3123" s="107">
        <v>98.606193023431004</v>
      </c>
      <c r="J3123" s="142"/>
    </row>
    <row r="3124" spans="1:10" x14ac:dyDescent="0.3">
      <c r="A3124" s="100" t="s">
        <v>23</v>
      </c>
      <c r="B3124" s="101">
        <v>2019</v>
      </c>
      <c r="C3124" s="101">
        <v>5</v>
      </c>
      <c r="D3124" s="148" t="s">
        <v>16</v>
      </c>
      <c r="E3124" s="102">
        <v>104.80850669522086</v>
      </c>
      <c r="F3124" s="102">
        <v>101.14897093444765</v>
      </c>
      <c r="G3124" s="102">
        <v>108.05820502211587</v>
      </c>
      <c r="H3124" s="102">
        <v>104.49505236779108</v>
      </c>
      <c r="I3124" s="103">
        <v>100.3239659459052</v>
      </c>
      <c r="J3124" s="142"/>
    </row>
    <row r="3125" spans="1:10" x14ac:dyDescent="0.3">
      <c r="A3125" s="104" t="s">
        <v>23</v>
      </c>
      <c r="B3125" s="105">
        <v>2019</v>
      </c>
      <c r="C3125" s="105">
        <v>6</v>
      </c>
      <c r="D3125" s="149" t="s">
        <v>16</v>
      </c>
      <c r="E3125" s="106">
        <v>89.667329687838389</v>
      </c>
      <c r="F3125" s="106">
        <v>86.429631264873635</v>
      </c>
      <c r="G3125" s="106">
        <v>95.167626140954653</v>
      </c>
      <c r="H3125" s="106">
        <v>92.143334100060102</v>
      </c>
      <c r="I3125" s="107">
        <v>101.13764785655088</v>
      </c>
      <c r="J3125" s="142"/>
    </row>
    <row r="3126" spans="1:10" x14ac:dyDescent="0.3">
      <c r="A3126" s="100" t="s">
        <v>23</v>
      </c>
      <c r="B3126" s="101">
        <v>2019</v>
      </c>
      <c r="C3126" s="101">
        <v>7</v>
      </c>
      <c r="D3126" s="148" t="s">
        <v>16</v>
      </c>
      <c r="E3126" s="102">
        <v>96.01556489148885</v>
      </c>
      <c r="F3126" s="102">
        <v>92.78882260427288</v>
      </c>
      <c r="G3126" s="102">
        <v>92.663300158264519</v>
      </c>
      <c r="H3126" s="102">
        <v>89.732860800272874</v>
      </c>
      <c r="I3126" s="103">
        <v>100.26369321178331</v>
      </c>
      <c r="J3126" s="142"/>
    </row>
    <row r="3127" spans="1:10" x14ac:dyDescent="0.3">
      <c r="A3127" s="104" t="s">
        <v>23</v>
      </c>
      <c r="B3127" s="105">
        <v>2019</v>
      </c>
      <c r="C3127" s="105">
        <v>8</v>
      </c>
      <c r="D3127" s="149" t="s">
        <v>16</v>
      </c>
      <c r="E3127" s="106">
        <v>103.711992727028</v>
      </c>
      <c r="F3127" s="106">
        <v>99.185990858878526</v>
      </c>
      <c r="G3127" s="106">
        <v>102.58531773475097</v>
      </c>
      <c r="H3127" s="106">
        <v>98.131016507685899</v>
      </c>
      <c r="I3127" s="107">
        <v>103.06637534845174</v>
      </c>
      <c r="J3127" s="142"/>
    </row>
    <row r="3128" spans="1:10" x14ac:dyDescent="0.3">
      <c r="A3128" s="100" t="s">
        <v>23</v>
      </c>
      <c r="B3128" s="101">
        <v>2019</v>
      </c>
      <c r="C3128" s="101">
        <v>9</v>
      </c>
      <c r="D3128" s="148" t="s">
        <v>16</v>
      </c>
      <c r="E3128" s="102">
        <v>91.269359741411108</v>
      </c>
      <c r="F3128" s="102">
        <v>87.037351970565524</v>
      </c>
      <c r="G3128" s="102">
        <v>91.060069666505029</v>
      </c>
      <c r="H3128" s="102">
        <v>87.02684909653928</v>
      </c>
      <c r="I3128" s="103">
        <v>102.94582988020794</v>
      </c>
      <c r="J3128" s="142"/>
    </row>
    <row r="3129" spans="1:10" x14ac:dyDescent="0.3">
      <c r="A3129" s="104" t="s">
        <v>23</v>
      </c>
      <c r="B3129" s="105">
        <v>2019</v>
      </c>
      <c r="C3129" s="105">
        <v>10</v>
      </c>
      <c r="D3129" s="149" t="s">
        <v>16</v>
      </c>
      <c r="E3129" s="106">
        <v>139.06530396040989</v>
      </c>
      <c r="F3129" s="106">
        <v>131.36159808972252</v>
      </c>
      <c r="G3129" s="106">
        <v>138.1336334678092</v>
      </c>
      <c r="H3129" s="106">
        <v>130.68721896797163</v>
      </c>
      <c r="I3129" s="107">
        <v>103.75951179085362</v>
      </c>
      <c r="J3129" s="142"/>
    </row>
    <row r="3130" spans="1:10" x14ac:dyDescent="0.3">
      <c r="A3130" s="100" t="s">
        <v>23</v>
      </c>
      <c r="B3130" s="101">
        <v>2019</v>
      </c>
      <c r="C3130" s="101">
        <v>11</v>
      </c>
      <c r="D3130" s="148" t="s">
        <v>16</v>
      </c>
      <c r="E3130" s="102">
        <v>97.249271097235948</v>
      </c>
      <c r="F3130" s="102">
        <v>92.728012315461243</v>
      </c>
      <c r="G3130" s="102">
        <v>111.53731159110428</v>
      </c>
      <c r="H3130" s="102">
        <v>106.33727756441961</v>
      </c>
      <c r="I3130" s="103">
        <v>101.83078429895278</v>
      </c>
      <c r="J3130" s="142"/>
    </row>
    <row r="3131" spans="1:10" x14ac:dyDescent="0.3">
      <c r="A3131" s="104" t="s">
        <v>23</v>
      </c>
      <c r="B3131" s="105">
        <v>2019</v>
      </c>
      <c r="C3131" s="105">
        <v>12</v>
      </c>
      <c r="D3131" s="149" t="s">
        <v>16</v>
      </c>
      <c r="E3131" s="106">
        <v>84.085280361827088</v>
      </c>
      <c r="F3131" s="106">
        <v>79.653342695242642</v>
      </c>
      <c r="G3131" s="106">
        <v>88.545488517823841</v>
      </c>
      <c r="H3131" s="106">
        <v>84.090463439510302</v>
      </c>
      <c r="I3131" s="107">
        <v>96.376101860920684</v>
      </c>
      <c r="J3131" s="142"/>
    </row>
    <row r="3132" spans="1:10" x14ac:dyDescent="0.3">
      <c r="A3132" s="100" t="s">
        <v>23</v>
      </c>
      <c r="B3132" s="101">
        <v>2020</v>
      </c>
      <c r="C3132" s="101">
        <v>1</v>
      </c>
      <c r="D3132" s="148" t="s">
        <v>16</v>
      </c>
      <c r="E3132" s="102">
        <v>98.867569755114829</v>
      </c>
      <c r="F3132" s="102">
        <v>94.411790481548621</v>
      </c>
      <c r="G3132" s="102">
        <v>96.689397845857059</v>
      </c>
      <c r="H3132" s="102">
        <v>92.533935602785945</v>
      </c>
      <c r="I3132" s="103">
        <v>91.222783093498094</v>
      </c>
      <c r="J3132" s="142"/>
    </row>
    <row r="3133" spans="1:10" x14ac:dyDescent="0.3">
      <c r="A3133" s="104" t="s">
        <v>23</v>
      </c>
      <c r="B3133" s="105">
        <v>2020</v>
      </c>
      <c r="C3133" s="105">
        <v>2</v>
      </c>
      <c r="D3133" s="149" t="s">
        <v>16</v>
      </c>
      <c r="E3133" s="106">
        <v>100.69088327879808</v>
      </c>
      <c r="F3133" s="106">
        <v>95.452620557823309</v>
      </c>
      <c r="G3133" s="106">
        <v>104.84951406659967</v>
      </c>
      <c r="H3133" s="106">
        <v>99.482167468834731</v>
      </c>
      <c r="I3133" s="107">
        <v>100.62532961651475</v>
      </c>
      <c r="J3133" s="142"/>
    </row>
    <row r="3134" spans="1:10" x14ac:dyDescent="0.3">
      <c r="A3134" s="100" t="s">
        <v>23</v>
      </c>
      <c r="B3134" s="101">
        <v>2020</v>
      </c>
      <c r="C3134" s="101">
        <v>3</v>
      </c>
      <c r="D3134" s="148" t="s">
        <v>16</v>
      </c>
      <c r="E3134" s="102">
        <v>80.06265097683233</v>
      </c>
      <c r="F3134" s="102">
        <v>73.840547141293243</v>
      </c>
      <c r="G3134" s="102">
        <v>79.738662248166975</v>
      </c>
      <c r="H3134" s="102">
        <v>73.756813415062794</v>
      </c>
      <c r="I3134" s="103">
        <v>97.340465606871106</v>
      </c>
      <c r="J3134" s="142"/>
    </row>
    <row r="3135" spans="1:10" x14ac:dyDescent="0.3">
      <c r="A3135" s="104" t="s">
        <v>23</v>
      </c>
      <c r="B3135" s="105">
        <v>2020</v>
      </c>
      <c r="C3135" s="105">
        <v>4</v>
      </c>
      <c r="D3135" s="149" t="s">
        <v>16</v>
      </c>
      <c r="E3135" s="106">
        <v>16.670633330190338</v>
      </c>
      <c r="F3135" s="106">
        <v>15.35340862544612</v>
      </c>
      <c r="G3135" s="106">
        <v>21.203235271394359</v>
      </c>
      <c r="H3135" s="106">
        <v>19.461557249986349</v>
      </c>
      <c r="I3135" s="107">
        <v>90.378964815791463</v>
      </c>
      <c r="J3135" s="142"/>
    </row>
    <row r="3136" spans="1:10" x14ac:dyDescent="0.3">
      <c r="A3136" s="100" t="s">
        <v>23</v>
      </c>
      <c r="B3136" s="101">
        <v>2020</v>
      </c>
      <c r="C3136" s="101">
        <v>5</v>
      </c>
      <c r="D3136" s="148" t="s">
        <v>16</v>
      </c>
      <c r="E3136" s="102">
        <v>48.953165327025452</v>
      </c>
      <c r="F3136" s="102">
        <v>44.237148341522008</v>
      </c>
      <c r="G3136" s="102">
        <v>54.202930468455961</v>
      </c>
      <c r="H3136" s="102">
        <v>48.986857688002466</v>
      </c>
      <c r="I3136" s="103">
        <v>91.885783168838998</v>
      </c>
      <c r="J3136" s="142"/>
    </row>
    <row r="3137" spans="1:10" x14ac:dyDescent="0.3">
      <c r="A3137" s="104" t="s">
        <v>23</v>
      </c>
      <c r="B3137" s="105">
        <v>2020</v>
      </c>
      <c r="C3137" s="105">
        <v>6</v>
      </c>
      <c r="D3137" s="149" t="s">
        <v>16</v>
      </c>
      <c r="E3137" s="106">
        <v>75.339954345296263</v>
      </c>
      <c r="F3137" s="106">
        <v>68.031840455469151</v>
      </c>
      <c r="G3137" s="106">
        <v>81.516774822969097</v>
      </c>
      <c r="H3137" s="106">
        <v>73.520118639975152</v>
      </c>
      <c r="I3137" s="107">
        <v>91.825510434717089</v>
      </c>
      <c r="J3137" s="142"/>
    </row>
    <row r="3138" spans="1:10" x14ac:dyDescent="0.3">
      <c r="A3138" s="100" t="s">
        <v>23</v>
      </c>
      <c r="B3138" s="101">
        <v>2020</v>
      </c>
      <c r="C3138" s="101">
        <v>7</v>
      </c>
      <c r="D3138" s="148" t="s">
        <v>16</v>
      </c>
      <c r="E3138" s="102">
        <v>97.460953091014517</v>
      </c>
      <c r="F3138" s="102">
        <v>88.359454459948566</v>
      </c>
      <c r="G3138" s="102">
        <v>106.08457401099174</v>
      </c>
      <c r="H3138" s="102">
        <v>96.173024908536149</v>
      </c>
      <c r="I3138" s="103">
        <v>89.806373841633388</v>
      </c>
      <c r="J3138" s="142"/>
    </row>
    <row r="3139" spans="1:10" x14ac:dyDescent="0.3">
      <c r="A3139" s="104" t="s">
        <v>23</v>
      </c>
      <c r="B3139" s="105">
        <v>2020</v>
      </c>
      <c r="C3139" s="105">
        <v>8</v>
      </c>
      <c r="D3139" s="149" t="s">
        <v>16</v>
      </c>
      <c r="E3139" s="106">
        <v>97.577129593665333</v>
      </c>
      <c r="F3139" s="106">
        <v>87.765651624947807</v>
      </c>
      <c r="G3139" s="106">
        <v>101.64915624144348</v>
      </c>
      <c r="H3139" s="106">
        <v>91.536242577412864</v>
      </c>
      <c r="I3139" s="107">
        <v>89.14337376629247</v>
      </c>
      <c r="J3139" s="142"/>
    </row>
    <row r="3140" spans="1:10" x14ac:dyDescent="0.3">
      <c r="A3140" s="100" t="s">
        <v>23</v>
      </c>
      <c r="B3140" s="101">
        <v>2020</v>
      </c>
      <c r="C3140" s="101">
        <v>9</v>
      </c>
      <c r="D3140" s="148" t="s">
        <v>16</v>
      </c>
      <c r="E3140" s="102">
        <v>118.39139382334425</v>
      </c>
      <c r="F3140" s="102">
        <v>106.57728372435322</v>
      </c>
      <c r="G3140" s="102">
        <v>122.02910430987828</v>
      </c>
      <c r="H3140" s="102">
        <v>109.90025324216157</v>
      </c>
      <c r="I3140" s="103">
        <v>88.992691930987718</v>
      </c>
      <c r="J3140" s="142"/>
    </row>
    <row r="3141" spans="1:10" x14ac:dyDescent="0.3">
      <c r="A3141" s="104" t="s">
        <v>23</v>
      </c>
      <c r="B3141" s="105">
        <v>2020</v>
      </c>
      <c r="C3141" s="105">
        <v>10</v>
      </c>
      <c r="D3141" s="149" t="s">
        <v>16</v>
      </c>
      <c r="E3141" s="106">
        <v>111.9042383279595</v>
      </c>
      <c r="F3141" s="106">
        <v>100.17815411709597</v>
      </c>
      <c r="G3141" s="106">
        <v>113.14822567422127</v>
      </c>
      <c r="H3141" s="106">
        <v>101.46915315686444</v>
      </c>
      <c r="I3141" s="107">
        <v>91.735101333534246</v>
      </c>
      <c r="J3141" s="142"/>
    </row>
    <row r="3142" spans="1:10" x14ac:dyDescent="0.3">
      <c r="A3142" s="100" t="s">
        <v>23</v>
      </c>
      <c r="B3142" s="101">
        <v>2020</v>
      </c>
      <c r="C3142" s="101">
        <v>11</v>
      </c>
      <c r="D3142" s="148" t="s">
        <v>16</v>
      </c>
      <c r="E3142" s="102">
        <v>109.37050633384671</v>
      </c>
      <c r="F3142" s="102">
        <v>97.485551912086464</v>
      </c>
      <c r="G3142" s="102">
        <v>116.65634981717359</v>
      </c>
      <c r="H3142" s="102">
        <v>104.18094690803746</v>
      </c>
      <c r="I3142" s="103">
        <v>91.252919460559028</v>
      </c>
      <c r="J3142" s="142"/>
    </row>
    <row r="3143" spans="1:10" x14ac:dyDescent="0.3">
      <c r="A3143" s="104" t="s">
        <v>23</v>
      </c>
      <c r="B3143" s="105">
        <v>2020</v>
      </c>
      <c r="C3143" s="105">
        <v>12</v>
      </c>
      <c r="D3143" s="149" t="s">
        <v>16</v>
      </c>
      <c r="E3143" s="106">
        <v>129.5828198646995</v>
      </c>
      <c r="F3143" s="106">
        <v>116.2806934797007</v>
      </c>
      <c r="G3143" s="106">
        <v>128.98981515132317</v>
      </c>
      <c r="H3143" s="106">
        <v>116.07032255016883</v>
      </c>
      <c r="I3143" s="107">
        <v>86.280418895502137</v>
      </c>
      <c r="J3143" s="142"/>
    </row>
    <row r="3144" spans="1:10" x14ac:dyDescent="0.3">
      <c r="A3144" s="100" t="s">
        <v>23</v>
      </c>
      <c r="B3144" s="101">
        <v>2021</v>
      </c>
      <c r="C3144" s="101">
        <v>1</v>
      </c>
      <c r="D3144" s="148" t="s">
        <v>16</v>
      </c>
      <c r="E3144" s="102">
        <v>115.56733658898145</v>
      </c>
      <c r="F3144" s="102">
        <v>101.97991505553468</v>
      </c>
      <c r="G3144" s="102">
        <v>117.52313342444093</v>
      </c>
      <c r="H3144" s="102">
        <v>103.95506853617762</v>
      </c>
      <c r="I3144" s="103">
        <v>85.376327883673611</v>
      </c>
      <c r="J3144" s="142"/>
    </row>
    <row r="3145" spans="1:10" x14ac:dyDescent="0.3">
      <c r="A3145" s="104" t="s">
        <v>23</v>
      </c>
      <c r="B3145" s="105">
        <v>2021</v>
      </c>
      <c r="C3145" s="105">
        <v>2</v>
      </c>
      <c r="D3145" s="149" t="s">
        <v>16</v>
      </c>
      <c r="E3145" s="106">
        <v>117.18692796631655</v>
      </c>
      <c r="F3145" s="106">
        <v>99.686012851975107</v>
      </c>
      <c r="G3145" s="106">
        <v>121.07332614196481</v>
      </c>
      <c r="H3145" s="106">
        <v>102.89363598789944</v>
      </c>
      <c r="I3145" s="107">
        <v>90.107737512242892</v>
      </c>
      <c r="J3145" s="142"/>
    </row>
    <row r="3146" spans="1:10" x14ac:dyDescent="0.3">
      <c r="A3146" s="100" t="s">
        <v>23</v>
      </c>
      <c r="B3146" s="101">
        <v>2021</v>
      </c>
      <c r="C3146" s="101">
        <v>3</v>
      </c>
      <c r="D3146" s="148" t="s">
        <v>16</v>
      </c>
      <c r="E3146" s="102">
        <v>130.71524676321701</v>
      </c>
      <c r="F3146" s="102">
        <v>107.97237288254</v>
      </c>
      <c r="G3146" s="102">
        <v>126.49187806911146</v>
      </c>
      <c r="H3146" s="102">
        <v>104.62461729308288</v>
      </c>
      <c r="I3146" s="103">
        <v>91.554283131168532</v>
      </c>
      <c r="J3146" s="142"/>
    </row>
    <row r="3147" spans="1:10" x14ac:dyDescent="0.3">
      <c r="A3147" s="104" t="s">
        <v>23</v>
      </c>
      <c r="B3147" s="105">
        <v>2021</v>
      </c>
      <c r="C3147" s="105">
        <v>4</v>
      </c>
      <c r="D3147" s="149" t="s">
        <v>16</v>
      </c>
      <c r="E3147" s="106">
        <v>143.39509241908615</v>
      </c>
      <c r="F3147" s="106">
        <v>115.36326952992576</v>
      </c>
      <c r="G3147" s="106">
        <v>132.26293137746958</v>
      </c>
      <c r="H3147" s="106">
        <v>107.32962653501487</v>
      </c>
      <c r="I3147" s="107">
        <v>92.940556015972277</v>
      </c>
      <c r="J3147" s="142"/>
    </row>
    <row r="3148" spans="1:10" x14ac:dyDescent="0.3">
      <c r="A3148" s="100" t="s">
        <v>23</v>
      </c>
      <c r="B3148" s="101">
        <v>2021</v>
      </c>
      <c r="C3148" s="101">
        <v>5</v>
      </c>
      <c r="D3148" s="148" t="s">
        <v>16</v>
      </c>
      <c r="E3148" s="102">
        <v>93.758550532978958</v>
      </c>
      <c r="F3148" s="102">
        <v>72.597056559894511</v>
      </c>
      <c r="G3148" s="102">
        <v>79.61947206814196</v>
      </c>
      <c r="H3148" s="102">
        <v>62.434420799859218</v>
      </c>
      <c r="I3148" s="103">
        <v>93.211783319520833</v>
      </c>
      <c r="J3148" s="142"/>
    </row>
    <row r="3149" spans="1:10" x14ac:dyDescent="0.3">
      <c r="A3149" s="104" t="s">
        <v>23</v>
      </c>
      <c r="B3149" s="105">
        <v>2021</v>
      </c>
      <c r="C3149" s="105">
        <v>6</v>
      </c>
      <c r="D3149" s="149" t="s">
        <v>16</v>
      </c>
      <c r="E3149" s="106">
        <v>128.93266296781758</v>
      </c>
      <c r="F3149" s="106">
        <v>97.865763652495559</v>
      </c>
      <c r="G3149" s="106">
        <v>125.23704418049495</v>
      </c>
      <c r="H3149" s="106">
        <v>95.726734841780612</v>
      </c>
      <c r="I3149" s="107">
        <v>93.061101484216081</v>
      </c>
      <c r="J3149" s="142"/>
    </row>
    <row r="3150" spans="1:10" x14ac:dyDescent="0.3">
      <c r="A3150" s="100" t="s">
        <v>23</v>
      </c>
      <c r="B3150" s="101">
        <v>2021</v>
      </c>
      <c r="C3150" s="101">
        <v>7</v>
      </c>
      <c r="D3150" s="148" t="s">
        <v>16</v>
      </c>
      <c r="E3150" s="102">
        <v>156.87871755470601</v>
      </c>
      <c r="F3150" s="102">
        <v>116.95994268004321</v>
      </c>
      <c r="G3150" s="102">
        <v>149.39300727083852</v>
      </c>
      <c r="H3150" s="102">
        <v>112.67922406006949</v>
      </c>
      <c r="I3150" s="103">
        <v>89.926919309877192</v>
      </c>
      <c r="J3150" s="142"/>
    </row>
    <row r="3151" spans="1:10" x14ac:dyDescent="0.3">
      <c r="A3151" s="104" t="s">
        <v>23</v>
      </c>
      <c r="B3151" s="105">
        <v>2021</v>
      </c>
      <c r="C3151" s="105">
        <v>8</v>
      </c>
      <c r="D3151" s="149" t="s">
        <v>16</v>
      </c>
      <c r="E3151" s="106">
        <v>154.02959237218346</v>
      </c>
      <c r="F3151" s="106">
        <v>113.74229213480177</v>
      </c>
      <c r="G3151" s="106">
        <v>147.13125054759374</v>
      </c>
      <c r="H3151" s="106">
        <v>109.62352537267274</v>
      </c>
      <c r="I3151" s="107">
        <v>89.474873803962936</v>
      </c>
      <c r="J3151" s="142"/>
    </row>
    <row r="3152" spans="1:10" x14ac:dyDescent="0.3">
      <c r="A3152" s="100" t="s">
        <v>23</v>
      </c>
      <c r="B3152" s="101">
        <v>2021</v>
      </c>
      <c r="C3152" s="101">
        <v>9</v>
      </c>
      <c r="D3152" s="148" t="s">
        <v>16</v>
      </c>
      <c r="E3152" s="102">
        <v>151.10995711066667</v>
      </c>
      <c r="F3152" s="102">
        <v>112.08992306562305</v>
      </c>
      <c r="G3152" s="102">
        <v>138.74810954309575</v>
      </c>
      <c r="H3152" s="102">
        <v>104.62786168488925</v>
      </c>
      <c r="I3152" s="103">
        <v>90.439237549913358</v>
      </c>
      <c r="J3152" s="142"/>
    </row>
    <row r="3153" spans="1:10" x14ac:dyDescent="0.3">
      <c r="A3153" s="104" t="s">
        <v>23</v>
      </c>
      <c r="B3153" s="105">
        <v>2021</v>
      </c>
      <c r="C3153" s="105">
        <v>10</v>
      </c>
      <c r="D3153" s="149" t="s">
        <v>16</v>
      </c>
      <c r="E3153" s="106">
        <v>138.17224336633549</v>
      </c>
      <c r="F3153" s="106">
        <v>103.68119779640058</v>
      </c>
      <c r="G3153" s="106">
        <v>129.36351391599308</v>
      </c>
      <c r="H3153" s="106">
        <v>96.352393671735172</v>
      </c>
      <c r="I3153" s="107">
        <v>90.40910118285241</v>
      </c>
      <c r="J3153" s="142"/>
    </row>
    <row r="3154" spans="1:10" x14ac:dyDescent="0.3">
      <c r="A3154" s="100" t="s">
        <v>23</v>
      </c>
      <c r="B3154" s="101">
        <v>2021</v>
      </c>
      <c r="C3154" s="101">
        <v>11</v>
      </c>
      <c r="D3154" s="148" t="s">
        <v>16</v>
      </c>
      <c r="E3154" s="102">
        <v>169.11217696974165</v>
      </c>
      <c r="F3154" s="102">
        <v>125.65268139988621</v>
      </c>
      <c r="G3154" s="102">
        <v>155.30897139662787</v>
      </c>
      <c r="H3154" s="102">
        <v>116.65309223032578</v>
      </c>
      <c r="I3154" s="103">
        <v>89.866646575755297</v>
      </c>
      <c r="J3154" s="142"/>
    </row>
    <row r="3155" spans="1:10" x14ac:dyDescent="0.3">
      <c r="A3155" s="104" t="s">
        <v>23</v>
      </c>
      <c r="B3155" s="105">
        <v>2021</v>
      </c>
      <c r="C3155" s="105">
        <v>12</v>
      </c>
      <c r="D3155" s="149" t="s">
        <v>16</v>
      </c>
      <c r="E3155" s="106">
        <v>184.50030418799224</v>
      </c>
      <c r="F3155" s="106">
        <v>141.44804417586727</v>
      </c>
      <c r="G3155" s="106">
        <v>181.79060691882751</v>
      </c>
      <c r="H3155" s="106">
        <v>141.19953480387949</v>
      </c>
      <c r="I3155" s="107">
        <v>82.603782114066149</v>
      </c>
      <c r="J3155" s="142"/>
    </row>
    <row r="3156" spans="1:10" x14ac:dyDescent="0.3">
      <c r="A3156" s="100" t="s">
        <v>23</v>
      </c>
      <c r="B3156" s="101">
        <v>2022</v>
      </c>
      <c r="C3156" s="101">
        <v>1</v>
      </c>
      <c r="D3156" s="148" t="s">
        <v>16</v>
      </c>
      <c r="E3156" s="102">
        <v>137.96624198410376</v>
      </c>
      <c r="F3156" s="102">
        <v>97.946279830986541</v>
      </c>
      <c r="G3156" s="102">
        <v>133.62923257933895</v>
      </c>
      <c r="H3156" s="102">
        <v>95.524375519651883</v>
      </c>
      <c r="I3156" s="103">
        <v>82.99555488585851</v>
      </c>
      <c r="J3156" s="142"/>
    </row>
    <row r="3157" spans="1:10" x14ac:dyDescent="0.3">
      <c r="A3157" s="104" t="s">
        <v>23</v>
      </c>
      <c r="B3157" s="105">
        <v>2022</v>
      </c>
      <c r="C3157" s="105">
        <v>2</v>
      </c>
      <c r="D3157" s="149" t="s">
        <v>16</v>
      </c>
      <c r="E3157" s="106">
        <v>153.17042826376928</v>
      </c>
      <c r="F3157" s="106">
        <v>109.343600865524</v>
      </c>
      <c r="G3157" s="106">
        <v>159.05287492888112</v>
      </c>
      <c r="H3157" s="106">
        <v>114.37004655445382</v>
      </c>
      <c r="I3157" s="107">
        <v>86.913282603782122</v>
      </c>
      <c r="J3157" s="142"/>
    </row>
    <row r="3158" spans="1:10" x14ac:dyDescent="0.3">
      <c r="A3158" s="100" t="s">
        <v>23</v>
      </c>
      <c r="B3158" s="101">
        <v>2022</v>
      </c>
      <c r="C3158" s="101">
        <v>3</v>
      </c>
      <c r="D3158" s="148" t="s">
        <v>16</v>
      </c>
      <c r="E3158" s="102">
        <v>166.26778066100505</v>
      </c>
      <c r="F3158" s="102">
        <v>116.14134291939469</v>
      </c>
      <c r="G3158" s="102">
        <v>172.37770346207367</v>
      </c>
      <c r="H3158" s="102">
        <v>121.32187420983063</v>
      </c>
      <c r="I3158" s="103">
        <v>88.058464552098258</v>
      </c>
      <c r="J3158" s="142"/>
    </row>
    <row r="3159" spans="1:10" x14ac:dyDescent="0.3">
      <c r="A3159" s="104" t="s">
        <v>23</v>
      </c>
      <c r="B3159" s="105">
        <v>2022</v>
      </c>
      <c r="C3159" s="105">
        <v>4</v>
      </c>
      <c r="D3159" s="149" t="s">
        <v>16</v>
      </c>
      <c r="E3159" s="106">
        <v>170.79723332209863</v>
      </c>
      <c r="F3159" s="106">
        <v>117.53510096516892</v>
      </c>
      <c r="G3159" s="106">
        <v>176.68659259216358</v>
      </c>
      <c r="H3159" s="106">
        <v>122.59429306841321</v>
      </c>
      <c r="I3159" s="107">
        <v>92.458374142997087</v>
      </c>
      <c r="J3159" s="142"/>
    </row>
    <row r="3160" spans="1:10" x14ac:dyDescent="0.3">
      <c r="A3160" s="100" t="s">
        <v>23</v>
      </c>
      <c r="B3160" s="101">
        <v>2022</v>
      </c>
      <c r="C3160" s="101">
        <v>5</v>
      </c>
      <c r="D3160" s="148" t="s">
        <v>16</v>
      </c>
      <c r="E3160" s="102">
        <v>185.86690804381601</v>
      </c>
      <c r="F3160" s="102">
        <v>124.57960590395109</v>
      </c>
      <c r="G3160" s="102">
        <v>179.52310139585481</v>
      </c>
      <c r="H3160" s="102">
        <v>121.4498254758232</v>
      </c>
      <c r="I3160" s="103">
        <v>93.181646952459914</v>
      </c>
      <c r="J3160" s="142"/>
    </row>
    <row r="3161" spans="1:10" x14ac:dyDescent="0.3">
      <c r="A3161" s="104" t="s">
        <v>23</v>
      </c>
      <c r="B3161" s="105">
        <v>2022</v>
      </c>
      <c r="C3161" s="105">
        <v>6</v>
      </c>
      <c r="D3161" s="149" t="s">
        <v>16</v>
      </c>
      <c r="E3161" s="106">
        <v>206.39204628689996</v>
      </c>
      <c r="F3161" s="106">
        <v>141.42849047472168</v>
      </c>
      <c r="G3161" s="106">
        <v>191.06176046203694</v>
      </c>
      <c r="H3161" s="106">
        <v>132.1143796240965</v>
      </c>
      <c r="I3161" s="107">
        <v>92.639192345362801</v>
      </c>
      <c r="J3161" s="142"/>
    </row>
    <row r="3162" spans="1:10" x14ac:dyDescent="0.3">
      <c r="A3162" s="100" t="s">
        <v>23</v>
      </c>
      <c r="B3162" s="101">
        <v>2022</v>
      </c>
      <c r="C3162" s="101">
        <v>7</v>
      </c>
      <c r="D3162" s="148" t="s">
        <v>16</v>
      </c>
      <c r="E3162" s="102">
        <v>160.28169601023328</v>
      </c>
      <c r="F3162" s="102">
        <v>103.68018625330328</v>
      </c>
      <c r="G3162" s="102">
        <v>152.73728916501108</v>
      </c>
      <c r="H3162" s="102">
        <v>100.61183071438086</v>
      </c>
      <c r="I3162" s="103">
        <v>92.548783244179944</v>
      </c>
      <c r="J3162" s="142"/>
    </row>
    <row r="3163" spans="1:10" x14ac:dyDescent="0.3">
      <c r="A3163" s="104" t="s">
        <v>23</v>
      </c>
      <c r="B3163" s="105">
        <v>2022</v>
      </c>
      <c r="C3163" s="105">
        <v>8</v>
      </c>
      <c r="D3163" s="149" t="s">
        <v>16</v>
      </c>
      <c r="E3163" s="106">
        <v>179.10845323410172</v>
      </c>
      <c r="F3163" s="106">
        <v>118.69432277715988</v>
      </c>
      <c r="G3163" s="106">
        <v>179.89440191029905</v>
      </c>
      <c r="H3163" s="106">
        <v>120.12063279071681</v>
      </c>
      <c r="I3163" s="107">
        <v>92.398101408875192</v>
      </c>
      <c r="J3163" s="142"/>
    </row>
    <row r="3164" spans="1:10" x14ac:dyDescent="0.3">
      <c r="A3164" s="100" t="s">
        <v>23</v>
      </c>
      <c r="B3164" s="101">
        <v>2022</v>
      </c>
      <c r="C3164" s="101">
        <v>9</v>
      </c>
      <c r="D3164" s="148" t="s">
        <v>16</v>
      </c>
      <c r="E3164" s="102">
        <v>172.43674172466754</v>
      </c>
      <c r="F3164" s="102">
        <v>114.19186992514143</v>
      </c>
      <c r="G3164" s="102">
        <v>179.01291010607335</v>
      </c>
      <c r="H3164" s="102">
        <v>119.27473979237402</v>
      </c>
      <c r="I3164" s="103">
        <v>93.452874256008471</v>
      </c>
      <c r="J3164" s="142"/>
    </row>
    <row r="3165" spans="1:10" x14ac:dyDescent="0.3">
      <c r="A3165" s="104" t="s">
        <v>23</v>
      </c>
      <c r="B3165" s="105">
        <v>2022</v>
      </c>
      <c r="C3165" s="105">
        <v>10</v>
      </c>
      <c r="D3165" s="149" t="s">
        <v>16</v>
      </c>
      <c r="E3165" s="106">
        <v>164.553234119178</v>
      </c>
      <c r="F3165" s="106">
        <v>106.06390714126719</v>
      </c>
      <c r="G3165" s="106">
        <v>170.21568209241008</v>
      </c>
      <c r="H3165" s="106">
        <v>109.83240422250825</v>
      </c>
      <c r="I3165" s="107">
        <v>92.126874105326635</v>
      </c>
      <c r="J3165" s="142"/>
    </row>
    <row r="3166" spans="1:10" x14ac:dyDescent="0.3">
      <c r="A3166" s="100" t="s">
        <v>23</v>
      </c>
      <c r="B3166" s="101">
        <v>2022</v>
      </c>
      <c r="C3166" s="101">
        <v>11</v>
      </c>
      <c r="D3166" s="148" t="s">
        <v>16</v>
      </c>
      <c r="E3166" s="102">
        <v>182.16677138170576</v>
      </c>
      <c r="F3166" s="102">
        <v>121.9281849918893</v>
      </c>
      <c r="G3166" s="102">
        <v>189.60804884067451</v>
      </c>
      <c r="H3166" s="102">
        <v>127.57484440202126</v>
      </c>
      <c r="I3166" s="103">
        <v>90.288555714608634</v>
      </c>
      <c r="J3166" s="142"/>
    </row>
    <row r="3167" spans="1:10" x14ac:dyDescent="0.3">
      <c r="A3167" s="104" t="s">
        <v>23</v>
      </c>
      <c r="B3167" s="105">
        <v>2022</v>
      </c>
      <c r="C3167" s="105">
        <v>12</v>
      </c>
      <c r="D3167" s="149" t="s">
        <v>16</v>
      </c>
      <c r="E3167" s="106">
        <v>141.89700604172344</v>
      </c>
      <c r="F3167" s="106">
        <v>91.953719419916411</v>
      </c>
      <c r="G3167" s="106">
        <v>152.66922916564639</v>
      </c>
      <c r="H3167" s="106">
        <v>99.703648553709868</v>
      </c>
      <c r="I3167" s="107">
        <v>86.400964363745985</v>
      </c>
      <c r="J3167" s="142"/>
    </row>
    <row r="3168" spans="1:10" x14ac:dyDescent="0.3">
      <c r="A3168" s="100" t="s">
        <v>23</v>
      </c>
      <c r="B3168" s="101">
        <v>2023</v>
      </c>
      <c r="C3168" s="101">
        <v>1</v>
      </c>
      <c r="D3168" s="148" t="s">
        <v>16</v>
      </c>
      <c r="E3168" s="102">
        <v>141.09863689475276</v>
      </c>
      <c r="F3168" s="102">
        <v>90.334887980206759</v>
      </c>
      <c r="G3168" s="102">
        <v>145.82862520427972</v>
      </c>
      <c r="H3168" s="102">
        <v>94.352334029751219</v>
      </c>
      <c r="I3168" s="103">
        <v>82.75446394937093</v>
      </c>
      <c r="J3168" s="142"/>
    </row>
    <row r="3169" spans="1:10" x14ac:dyDescent="0.3">
      <c r="A3169" s="104" t="s">
        <v>23</v>
      </c>
      <c r="B3169" s="105">
        <v>2023</v>
      </c>
      <c r="C3169" s="105">
        <v>2</v>
      </c>
      <c r="D3169" s="149" t="s">
        <v>16</v>
      </c>
      <c r="E3169" s="106">
        <v>166.27419709582708</v>
      </c>
      <c r="F3169" s="106">
        <v>106.8248081854625</v>
      </c>
      <c r="G3169" s="106">
        <v>167.52640843241929</v>
      </c>
      <c r="H3169" s="106">
        <v>108.4082145194712</v>
      </c>
      <c r="I3169" s="107">
        <v>87.636555413244963</v>
      </c>
      <c r="J3169" s="142"/>
    </row>
    <row r="3170" spans="1:10" x14ac:dyDescent="0.3">
      <c r="A3170" s="100" t="s">
        <v>23</v>
      </c>
      <c r="B3170" s="101">
        <v>2023</v>
      </c>
      <c r="C3170" s="101">
        <v>3</v>
      </c>
      <c r="D3170" s="148" t="s">
        <v>16</v>
      </c>
      <c r="E3170" s="102">
        <v>165.54329086159777</v>
      </c>
      <c r="F3170" s="102">
        <v>104.2608806300133</v>
      </c>
      <c r="G3170" s="102">
        <v>163.86902174755645</v>
      </c>
      <c r="H3170" s="102">
        <v>104.15903447600427</v>
      </c>
      <c r="I3170" s="103">
        <v>88.209146387403038</v>
      </c>
      <c r="J3170" s="142"/>
    </row>
    <row r="3171" spans="1:10" x14ac:dyDescent="0.3">
      <c r="A3171" s="104" t="s">
        <v>23</v>
      </c>
      <c r="B3171" s="105">
        <v>2023</v>
      </c>
      <c r="C3171" s="105">
        <v>4</v>
      </c>
      <c r="D3171" s="149" t="s">
        <v>16</v>
      </c>
      <c r="E3171" s="106">
        <v>144.82107179493912</v>
      </c>
      <c r="F3171" s="106">
        <v>94.611925233127224</v>
      </c>
      <c r="G3171" s="106">
        <v>155.20091479629735</v>
      </c>
      <c r="H3171" s="106">
        <v>101.55190138293639</v>
      </c>
      <c r="I3171" s="107">
        <v>88.480373690951595</v>
      </c>
      <c r="J3171" s="142"/>
    </row>
    <row r="3172" spans="1:10" x14ac:dyDescent="0.3">
      <c r="A3172" s="100" t="s">
        <v>23</v>
      </c>
      <c r="B3172" s="101">
        <v>2023</v>
      </c>
      <c r="C3172" s="101">
        <v>5</v>
      </c>
      <c r="D3172" s="148" t="s">
        <v>16</v>
      </c>
      <c r="E3172" s="102">
        <v>140.0695361826192</v>
      </c>
      <c r="F3172" s="102">
        <v>92.163244174269593</v>
      </c>
      <c r="G3172" s="102">
        <v>143.19855954863979</v>
      </c>
      <c r="H3172" s="102">
        <v>94.119243397552736</v>
      </c>
      <c r="I3172" s="103">
        <v>88.872146462743956</v>
      </c>
      <c r="J3172" s="142"/>
    </row>
    <row r="3173" spans="1:10" x14ac:dyDescent="0.3">
      <c r="A3173" s="104" t="s">
        <v>23</v>
      </c>
      <c r="B3173" s="105">
        <v>2023</v>
      </c>
      <c r="C3173" s="105">
        <v>6</v>
      </c>
      <c r="D3173" s="149" t="s">
        <v>16</v>
      </c>
      <c r="E3173" s="106">
        <v>126.52899915328389</v>
      </c>
      <c r="F3173" s="106">
        <v>83.726421220526149</v>
      </c>
      <c r="G3173" s="106">
        <v>134.79847019509955</v>
      </c>
      <c r="H3173" s="106">
        <v>89.547745545993976</v>
      </c>
      <c r="I3173" s="107">
        <v>87.124237173208812</v>
      </c>
      <c r="J3173" s="142"/>
    </row>
    <row r="3174" spans="1:10" x14ac:dyDescent="0.3">
      <c r="A3174" s="100" t="s">
        <v>23</v>
      </c>
      <c r="B3174" s="101">
        <v>2023</v>
      </c>
      <c r="C3174" s="101">
        <v>7</v>
      </c>
      <c r="D3174" s="148" t="s">
        <v>16</v>
      </c>
      <c r="E3174" s="102">
        <v>139.0187812480462</v>
      </c>
      <c r="F3174" s="102">
        <v>93.69270950487703</v>
      </c>
      <c r="G3174" s="102">
        <v>140.9407479525739</v>
      </c>
      <c r="H3174" s="102">
        <v>95.520335594480329</v>
      </c>
      <c r="I3174" s="103">
        <v>85.316055149551772</v>
      </c>
      <c r="J3174" s="142"/>
    </row>
    <row r="3175" spans="1:10" x14ac:dyDescent="0.3">
      <c r="A3175" s="104" t="s">
        <v>23</v>
      </c>
      <c r="B3175" s="105">
        <v>2023</v>
      </c>
      <c r="C3175" s="105">
        <v>8</v>
      </c>
      <c r="D3175" s="149" t="s">
        <v>16</v>
      </c>
      <c r="E3175" s="106">
        <v>121.0186437729096</v>
      </c>
      <c r="F3175" s="106">
        <v>81.287611360035427</v>
      </c>
      <c r="G3175" s="106">
        <v>143.40939744393503</v>
      </c>
      <c r="H3175" s="106">
        <v>97.55952661970953</v>
      </c>
      <c r="I3175" s="107">
        <v>84.321555036540389</v>
      </c>
      <c r="J3175" s="142"/>
    </row>
    <row r="3176" spans="1:10" x14ac:dyDescent="0.3">
      <c r="A3176" s="100" t="s">
        <v>23</v>
      </c>
      <c r="B3176" s="101">
        <v>2023</v>
      </c>
      <c r="C3176" s="101">
        <v>9</v>
      </c>
      <c r="D3176" s="148" t="s">
        <v>16</v>
      </c>
      <c r="E3176" s="102">
        <v>138.94940177555657</v>
      </c>
      <c r="F3176" s="102">
        <v>93.830678633468423</v>
      </c>
      <c r="G3176" s="102">
        <v>146.69193764754988</v>
      </c>
      <c r="H3176" s="102">
        <v>99.817874118349025</v>
      </c>
      <c r="I3176" s="103">
        <v>86.762600768477398</v>
      </c>
      <c r="J3176" s="142"/>
    </row>
    <row r="3177" spans="1:10" x14ac:dyDescent="0.3">
      <c r="A3177" s="104" t="s">
        <v>23</v>
      </c>
      <c r="B3177" s="105">
        <v>2023</v>
      </c>
      <c r="C3177" s="105">
        <v>10</v>
      </c>
      <c r="D3177" s="149" t="s">
        <v>16</v>
      </c>
      <c r="E3177" s="106">
        <v>144.95763921837337</v>
      </c>
      <c r="F3177" s="106">
        <v>97.681504647809916</v>
      </c>
      <c r="G3177" s="106">
        <v>158.43128908130024</v>
      </c>
      <c r="H3177" s="106">
        <v>107.33910038786745</v>
      </c>
      <c r="I3177" s="107">
        <v>86.069464326075533</v>
      </c>
      <c r="J3177" s="142"/>
    </row>
    <row r="3178" spans="1:10" x14ac:dyDescent="0.3">
      <c r="A3178" s="100" t="s">
        <v>23</v>
      </c>
      <c r="B3178" s="101">
        <v>2023</v>
      </c>
      <c r="C3178" s="101">
        <v>11</v>
      </c>
      <c r="D3178" s="148" t="s">
        <v>16</v>
      </c>
      <c r="E3178" s="102">
        <v>175.01454125212845</v>
      </c>
      <c r="F3178" s="102">
        <v>119.75473341954972</v>
      </c>
      <c r="G3178" s="102">
        <v>175.79108533417198</v>
      </c>
      <c r="H3178" s="102">
        <v>120.72233125416774</v>
      </c>
      <c r="I3178" s="103">
        <v>86.190009794319337</v>
      </c>
      <c r="J3178" s="142"/>
    </row>
    <row r="3179" spans="1:10" x14ac:dyDescent="0.3">
      <c r="A3179" s="104" t="s">
        <v>23</v>
      </c>
      <c r="B3179" s="105">
        <v>2023</v>
      </c>
      <c r="C3179" s="105">
        <v>12</v>
      </c>
      <c r="D3179" s="149" t="s">
        <v>16</v>
      </c>
      <c r="E3179" s="106">
        <v>179.22020051423519</v>
      </c>
      <c r="F3179" s="106">
        <v>124.07665578195206</v>
      </c>
      <c r="G3179" s="106">
        <v>195.25120141210397</v>
      </c>
      <c r="H3179" s="106">
        <v>135.88088269127061</v>
      </c>
      <c r="I3179" s="107">
        <v>84.140736834174675</v>
      </c>
      <c r="J3179" s="142"/>
    </row>
    <row r="3180" spans="1:10" x14ac:dyDescent="0.3">
      <c r="A3180" s="100" t="s">
        <v>23</v>
      </c>
      <c r="B3180" s="101">
        <v>2024</v>
      </c>
      <c r="C3180" s="101">
        <v>1</v>
      </c>
      <c r="D3180" s="148" t="s">
        <v>16</v>
      </c>
      <c r="E3180" s="102">
        <v>121.8290705832911</v>
      </c>
      <c r="F3180" s="102">
        <v>82.693083626644935</v>
      </c>
      <c r="G3180" s="102">
        <v>125.70594404803938</v>
      </c>
      <c r="H3180" s="102">
        <v>85.939177063211233</v>
      </c>
      <c r="I3180" s="103">
        <v>80.825736457470086</v>
      </c>
      <c r="J3180" s="142"/>
    </row>
    <row r="3181" spans="1:10" x14ac:dyDescent="0.3">
      <c r="A3181" s="104" t="s">
        <v>23</v>
      </c>
      <c r="B3181" s="105">
        <v>2024</v>
      </c>
      <c r="C3181" s="105">
        <v>2</v>
      </c>
      <c r="D3181" s="149" t="s">
        <v>16</v>
      </c>
      <c r="E3181" s="106">
        <v>141.28723071044629</v>
      </c>
      <c r="F3181" s="106">
        <v>94.687604613180227</v>
      </c>
      <c r="G3181" s="106">
        <v>144.63590681120917</v>
      </c>
      <c r="H3181" s="106">
        <v>98.025414786013343</v>
      </c>
      <c r="I3181" s="107">
        <v>84.472236871845126</v>
      </c>
      <c r="J3181" s="142"/>
    </row>
    <row r="3182" spans="1:10" x14ac:dyDescent="0.3">
      <c r="A3182" s="100" t="s">
        <v>23</v>
      </c>
      <c r="B3182" s="101">
        <v>2024</v>
      </c>
      <c r="C3182" s="101">
        <v>3</v>
      </c>
      <c r="D3182" s="148" t="s">
        <v>16</v>
      </c>
      <c r="E3182" s="102">
        <v>151.77175640840164</v>
      </c>
      <c r="F3182" s="102">
        <v>102.21371410784893</v>
      </c>
      <c r="G3182" s="102">
        <v>153.88092491792551</v>
      </c>
      <c r="H3182" s="102">
        <v>104.61107526719032</v>
      </c>
      <c r="I3182" s="103">
        <v>84.803736909515578</v>
      </c>
      <c r="J3182" s="142"/>
    </row>
    <row r="3183" spans="1:10" x14ac:dyDescent="0.3">
      <c r="A3183" s="104" t="s">
        <v>23</v>
      </c>
      <c r="B3183" s="105">
        <v>2024</v>
      </c>
      <c r="C3183" s="105">
        <v>4</v>
      </c>
      <c r="D3183" s="149" t="s">
        <v>16</v>
      </c>
      <c r="E3183" s="106">
        <v>155.16115773351876</v>
      </c>
      <c r="F3183" s="106">
        <v>104.85282400622644</v>
      </c>
      <c r="G3183" s="106">
        <v>158.12620089321686</v>
      </c>
      <c r="H3183" s="106">
        <v>107.57993017874188</v>
      </c>
      <c r="I3183" s="107">
        <v>85.105100580125082</v>
      </c>
      <c r="J3183" s="142"/>
    </row>
    <row r="3184" spans="1:10" x14ac:dyDescent="0.3">
      <c r="A3184" s="100" t="s">
        <v>23</v>
      </c>
      <c r="B3184" s="101">
        <v>2024</v>
      </c>
      <c r="C3184" s="101">
        <v>5</v>
      </c>
      <c r="D3184" s="148" t="s">
        <v>16</v>
      </c>
      <c r="E3184" s="102">
        <v>159.21430604465309</v>
      </c>
      <c r="F3184" s="102">
        <v>108.07192373634493</v>
      </c>
      <c r="G3184" s="102">
        <v>156.24102890065683</v>
      </c>
      <c r="H3184" s="102">
        <v>106.54818624915805</v>
      </c>
      <c r="I3184" s="103">
        <v>87.335191742635431</v>
      </c>
      <c r="J3184" s="142"/>
    </row>
    <row r="3185" spans="1:10" x14ac:dyDescent="0.3">
      <c r="A3185" s="104" t="s">
        <v>23</v>
      </c>
      <c r="B3185" s="105">
        <v>2024</v>
      </c>
      <c r="C3185" s="105">
        <v>6</v>
      </c>
      <c r="D3185" s="149" t="s">
        <v>16</v>
      </c>
      <c r="E3185" s="106">
        <v>149.02084334936629</v>
      </c>
      <c r="F3185" s="106">
        <v>100.69685920539408</v>
      </c>
      <c r="G3185" s="106">
        <v>147.08419032021814</v>
      </c>
      <c r="H3185" s="106">
        <v>100.13379722162836</v>
      </c>
      <c r="I3185" s="107">
        <v>87.244782641452574</v>
      </c>
      <c r="J3185" s="142"/>
    </row>
    <row r="3186" spans="1:10" x14ac:dyDescent="0.3">
      <c r="A3186" s="100" t="s">
        <v>23</v>
      </c>
      <c r="B3186" s="101">
        <v>2024</v>
      </c>
      <c r="C3186" s="101">
        <v>7</v>
      </c>
      <c r="D3186" s="148" t="s">
        <v>16</v>
      </c>
      <c r="E3186" s="102">
        <v>158.33716314768736</v>
      </c>
      <c r="F3186" s="102">
        <v>107.28696790388526</v>
      </c>
      <c r="G3186" s="102">
        <v>159.7060736970771</v>
      </c>
      <c r="H3186" s="102">
        <v>108.94253450838944</v>
      </c>
      <c r="I3186" s="103">
        <v>85.135236947186016</v>
      </c>
      <c r="J3186" s="142"/>
    </row>
    <row r="3187" spans="1:10" x14ac:dyDescent="0.3">
      <c r="A3187" s="104" t="s">
        <v>23</v>
      </c>
      <c r="B3187" s="105">
        <v>2024</v>
      </c>
      <c r="C3187" s="105">
        <v>8</v>
      </c>
      <c r="D3187" s="149" t="s">
        <v>16</v>
      </c>
      <c r="E3187" s="106">
        <v>177.06237184849914</v>
      </c>
      <c r="F3187" s="106">
        <v>120.70807158231688</v>
      </c>
      <c r="G3187" s="106">
        <v>174.48642248220668</v>
      </c>
      <c r="H3187" s="106">
        <v>119.73676149785031</v>
      </c>
      <c r="I3187" s="107">
        <v>86.792737135538303</v>
      </c>
      <c r="J3187" s="142"/>
    </row>
    <row r="3188" spans="1:10" x14ac:dyDescent="0.3">
      <c r="A3188" s="100" t="s">
        <v>23</v>
      </c>
      <c r="B3188" s="101">
        <v>2024</v>
      </c>
      <c r="C3188" s="101">
        <v>9</v>
      </c>
      <c r="D3188" s="148" t="s">
        <v>16</v>
      </c>
      <c r="E3188" s="102">
        <v>143.59789221065188</v>
      </c>
      <c r="F3188" s="102">
        <v>97.817924132893253</v>
      </c>
      <c r="G3188" s="102">
        <v>149.237671055156</v>
      </c>
      <c r="H3188" s="102">
        <v>102.10502098029166</v>
      </c>
      <c r="I3188" s="103">
        <v>85.557146086039324</v>
      </c>
      <c r="J3188" s="142"/>
    </row>
    <row r="3189" spans="1:10" x14ac:dyDescent="0.3">
      <c r="A3189" s="104" t="s">
        <v>23</v>
      </c>
      <c r="B3189" s="105">
        <v>2024</v>
      </c>
      <c r="C3189" s="105">
        <v>10</v>
      </c>
      <c r="D3189" s="149" t="s">
        <v>16</v>
      </c>
      <c r="E3189" s="106">
        <v>150.96023822692206</v>
      </c>
      <c r="F3189" s="106">
        <v>102.6500300571481</v>
      </c>
      <c r="G3189" s="106">
        <v>150.96974960254997</v>
      </c>
      <c r="H3189" s="106">
        <v>103.07209836567397</v>
      </c>
      <c r="I3189" s="107">
        <v>86.853009869660198</v>
      </c>
      <c r="J3189" s="142"/>
    </row>
    <row r="3190" spans="1:10" x14ac:dyDescent="0.3">
      <c r="A3190" s="100" t="s">
        <v>23</v>
      </c>
      <c r="B3190" s="101">
        <v>2024</v>
      </c>
      <c r="C3190" s="101">
        <v>11</v>
      </c>
      <c r="D3190" s="148" t="s">
        <v>16</v>
      </c>
      <c r="E3190" s="102">
        <v>176.97974500388938</v>
      </c>
      <c r="F3190" s="102">
        <v>118.98069983394483</v>
      </c>
      <c r="G3190" s="102">
        <v>179.46404499447547</v>
      </c>
      <c r="H3190" s="102">
        <v>121.38277783093699</v>
      </c>
      <c r="I3190" s="103">
        <v>87.274919008513521</v>
      </c>
      <c r="J3190" s="142"/>
    </row>
    <row r="3191" spans="1:10" x14ac:dyDescent="0.3">
      <c r="A3191" s="104" t="s">
        <v>23</v>
      </c>
      <c r="B3191" s="105">
        <v>2024</v>
      </c>
      <c r="C3191" s="105">
        <v>12</v>
      </c>
      <c r="D3191" s="149" t="s">
        <v>16</v>
      </c>
      <c r="E3191" s="106">
        <v>211.95409078323613</v>
      </c>
      <c r="F3191" s="106">
        <v>142.29150166782208</v>
      </c>
      <c r="G3191" s="106">
        <v>197.51873030136028</v>
      </c>
      <c r="H3191" s="106">
        <v>133.07459419210252</v>
      </c>
      <c r="I3191" s="107">
        <v>86.370827996684994</v>
      </c>
      <c r="J3191" s="142"/>
    </row>
    <row r="3192" spans="1:10" x14ac:dyDescent="0.3">
      <c r="A3192" s="100" t="s">
        <v>23</v>
      </c>
      <c r="B3192" s="101">
        <v>2025</v>
      </c>
      <c r="C3192" s="101">
        <v>1</v>
      </c>
      <c r="D3192" s="148" t="s">
        <v>16</v>
      </c>
      <c r="E3192" s="102">
        <v>127.33822047821384</v>
      </c>
      <c r="F3192" s="102">
        <v>84.782092813727203</v>
      </c>
      <c r="G3192" s="102">
        <v>124.48654983369667</v>
      </c>
      <c r="H3192" s="102">
        <v>83.762524498767135</v>
      </c>
      <c r="I3192" s="103">
        <v>84.713327808332693</v>
      </c>
      <c r="J3192" s="142"/>
    </row>
    <row r="3193" spans="1:10" x14ac:dyDescent="0.3">
      <c r="A3193" s="104" t="s">
        <v>23</v>
      </c>
      <c r="B3193" s="105">
        <v>2025</v>
      </c>
      <c r="C3193" s="105">
        <v>2</v>
      </c>
      <c r="D3193" s="149" t="str">
        <f>D3192</f>
        <v>Productos metálicos</v>
      </c>
      <c r="E3193" s="106">
        <v>154.27056238540888</v>
      </c>
      <c r="F3193" s="106">
        <v>102.26185491901497</v>
      </c>
      <c r="G3193" s="106">
        <v>154.63091948774476</v>
      </c>
      <c r="H3193" s="106">
        <v>102.90956205238685</v>
      </c>
      <c r="I3193" s="107">
        <v>85.376327883673611</v>
      </c>
      <c r="J3193" s="142"/>
    </row>
    <row r="3194" spans="1:10" x14ac:dyDescent="0.3">
      <c r="A3194" s="100" t="s">
        <v>23</v>
      </c>
      <c r="B3194" s="101">
        <v>2018</v>
      </c>
      <c r="C3194" s="101">
        <v>1</v>
      </c>
      <c r="D3194" s="148" t="s">
        <v>87</v>
      </c>
      <c r="E3194" s="102">
        <v>72.226255399585511</v>
      </c>
      <c r="F3194" s="102">
        <v>73.484026202164173</v>
      </c>
      <c r="G3194" s="102">
        <v>73.009078883229847</v>
      </c>
      <c r="H3194" s="102">
        <v>74.309003318772668</v>
      </c>
      <c r="I3194" s="103">
        <v>86.554793124532921</v>
      </c>
      <c r="J3194" s="142"/>
    </row>
    <row r="3195" spans="1:10" x14ac:dyDescent="0.3">
      <c r="A3195" s="104" t="s">
        <v>23</v>
      </c>
      <c r="B3195" s="105">
        <v>2018</v>
      </c>
      <c r="C3195" s="105">
        <v>2</v>
      </c>
      <c r="D3195" s="149" t="s">
        <v>87</v>
      </c>
      <c r="E3195" s="106">
        <v>83.287333181682314</v>
      </c>
      <c r="F3195" s="106">
        <v>84.546381282915391</v>
      </c>
      <c r="G3195" s="106">
        <v>84.402815185778266</v>
      </c>
      <c r="H3195" s="106">
        <v>85.685799912359172</v>
      </c>
      <c r="I3195" s="107">
        <v>91.881241932196488</v>
      </c>
      <c r="J3195" s="142"/>
    </row>
    <row r="3196" spans="1:10" x14ac:dyDescent="0.3">
      <c r="A3196" s="100" t="s">
        <v>23</v>
      </c>
      <c r="B3196" s="101">
        <v>2018</v>
      </c>
      <c r="C3196" s="101">
        <v>3</v>
      </c>
      <c r="D3196" s="148" t="s">
        <v>87</v>
      </c>
      <c r="E3196" s="102">
        <v>88.55621167765733</v>
      </c>
      <c r="F3196" s="102">
        <v>89.548059652591704</v>
      </c>
      <c r="G3196" s="102">
        <v>88.434411864414599</v>
      </c>
      <c r="H3196" s="102">
        <v>89.457132172531828</v>
      </c>
      <c r="I3196" s="103">
        <v>90.114817582716228</v>
      </c>
      <c r="J3196" s="142"/>
    </row>
    <row r="3197" spans="1:10" x14ac:dyDescent="0.3">
      <c r="A3197" s="104" t="s">
        <v>23</v>
      </c>
      <c r="B3197" s="105">
        <v>2018</v>
      </c>
      <c r="C3197" s="105">
        <v>4</v>
      </c>
      <c r="D3197" s="149" t="s">
        <v>87</v>
      </c>
      <c r="E3197" s="106">
        <v>97.015332606457093</v>
      </c>
      <c r="F3197" s="106">
        <v>98.612799371207018</v>
      </c>
      <c r="G3197" s="106">
        <v>87.540709714989845</v>
      </c>
      <c r="H3197" s="106">
        <v>88.892518387892522</v>
      </c>
      <c r="I3197" s="107">
        <v>92.560635912765832</v>
      </c>
      <c r="J3197" s="142"/>
    </row>
    <row r="3198" spans="1:10" x14ac:dyDescent="0.3">
      <c r="A3198" s="100" t="s">
        <v>23</v>
      </c>
      <c r="B3198" s="101">
        <v>2018</v>
      </c>
      <c r="C3198" s="101">
        <v>5</v>
      </c>
      <c r="D3198" s="148" t="s">
        <v>87</v>
      </c>
      <c r="E3198" s="102">
        <v>115.52472102492879</v>
      </c>
      <c r="F3198" s="102">
        <v>115.66899136730677</v>
      </c>
      <c r="G3198" s="102">
        <v>114.90194815748325</v>
      </c>
      <c r="H3198" s="102">
        <v>115.08253777818939</v>
      </c>
      <c r="I3198" s="103">
        <v>94.136829947686678</v>
      </c>
      <c r="J3198" s="142"/>
    </row>
    <row r="3199" spans="1:10" x14ac:dyDescent="0.3">
      <c r="A3199" s="104" t="s">
        <v>23</v>
      </c>
      <c r="B3199" s="105">
        <v>2018</v>
      </c>
      <c r="C3199" s="105">
        <v>6</v>
      </c>
      <c r="D3199" s="149" t="s">
        <v>87</v>
      </c>
      <c r="E3199" s="106">
        <v>107.38791532067776</v>
      </c>
      <c r="F3199" s="106">
        <v>107.23273135718306</v>
      </c>
      <c r="G3199" s="106">
        <v>106.43223488500146</v>
      </c>
      <c r="H3199" s="106">
        <v>106.29673693333589</v>
      </c>
      <c r="I3199" s="107">
        <v>92.968272301107433</v>
      </c>
      <c r="J3199" s="142"/>
    </row>
    <row r="3200" spans="1:10" x14ac:dyDescent="0.3">
      <c r="A3200" s="100" t="s">
        <v>23</v>
      </c>
      <c r="B3200" s="101">
        <v>2018</v>
      </c>
      <c r="C3200" s="101">
        <v>7</v>
      </c>
      <c r="D3200" s="148" t="s">
        <v>87</v>
      </c>
      <c r="E3200" s="102">
        <v>90.460770033058921</v>
      </c>
      <c r="F3200" s="102">
        <v>90.332320061579566</v>
      </c>
      <c r="G3200" s="102">
        <v>97.666418060349685</v>
      </c>
      <c r="H3200" s="102">
        <v>97.526448629336244</v>
      </c>
      <c r="I3200" s="103">
        <v>95.278211835043166</v>
      </c>
      <c r="J3200" s="142"/>
    </row>
    <row r="3201" spans="1:10" x14ac:dyDescent="0.3">
      <c r="A3201" s="104" t="s">
        <v>23</v>
      </c>
      <c r="B3201" s="105">
        <v>2018</v>
      </c>
      <c r="C3201" s="105">
        <v>8</v>
      </c>
      <c r="D3201" s="149" t="s">
        <v>87</v>
      </c>
      <c r="E3201" s="106">
        <v>109.60785212199559</v>
      </c>
      <c r="F3201" s="106">
        <v>109.06451078206887</v>
      </c>
      <c r="G3201" s="106">
        <v>116.05537395643243</v>
      </c>
      <c r="H3201" s="106">
        <v>115.49037138166335</v>
      </c>
      <c r="I3201" s="107">
        <v>101.93627284462264</v>
      </c>
      <c r="J3201" s="142"/>
    </row>
    <row r="3202" spans="1:10" x14ac:dyDescent="0.3">
      <c r="A3202" s="100" t="s">
        <v>23</v>
      </c>
      <c r="B3202" s="101">
        <v>2018</v>
      </c>
      <c r="C3202" s="101">
        <v>9</v>
      </c>
      <c r="D3202" s="148" t="s">
        <v>87</v>
      </c>
      <c r="E3202" s="102">
        <v>97.228429858903681</v>
      </c>
      <c r="F3202" s="102">
        <v>96.845587700101376</v>
      </c>
      <c r="G3202" s="102">
        <v>96.671075119301833</v>
      </c>
      <c r="H3202" s="102">
        <v>96.319656542572005</v>
      </c>
      <c r="I3202" s="103">
        <v>102.86024865819692</v>
      </c>
      <c r="J3202" s="142"/>
    </row>
    <row r="3203" spans="1:10" x14ac:dyDescent="0.3">
      <c r="A3203" s="104" t="s">
        <v>23</v>
      </c>
      <c r="B3203" s="105">
        <v>2018</v>
      </c>
      <c r="C3203" s="105">
        <v>10</v>
      </c>
      <c r="D3203" s="149" t="s">
        <v>87</v>
      </c>
      <c r="E3203" s="106">
        <v>118.20997533870195</v>
      </c>
      <c r="F3203" s="106">
        <v>117.4623021684495</v>
      </c>
      <c r="G3203" s="106">
        <v>111.66471883043221</v>
      </c>
      <c r="H3203" s="106">
        <v>111.03294465197757</v>
      </c>
      <c r="I3203" s="107">
        <v>110.49663699979621</v>
      </c>
      <c r="J3203" s="142"/>
    </row>
    <row r="3204" spans="1:10" x14ac:dyDescent="0.3">
      <c r="A3204" s="100" t="s">
        <v>23</v>
      </c>
      <c r="B3204" s="101">
        <v>2018</v>
      </c>
      <c r="C3204" s="101">
        <v>11</v>
      </c>
      <c r="D3204" s="148" t="s">
        <v>87</v>
      </c>
      <c r="E3204" s="102">
        <v>122.88445990585386</v>
      </c>
      <c r="F3204" s="102">
        <v>120.93491065634198</v>
      </c>
      <c r="G3204" s="102">
        <v>119.0791885512815</v>
      </c>
      <c r="H3204" s="102">
        <v>117.33525815484529</v>
      </c>
      <c r="I3204" s="103">
        <v>116.20354643657861</v>
      </c>
      <c r="J3204" s="142"/>
    </row>
    <row r="3205" spans="1:10" x14ac:dyDescent="0.3">
      <c r="A3205" s="104" t="s">
        <v>23</v>
      </c>
      <c r="B3205" s="105">
        <v>2018</v>
      </c>
      <c r="C3205" s="105">
        <v>12</v>
      </c>
      <c r="D3205" s="149" t="s">
        <v>87</v>
      </c>
      <c r="E3205" s="106">
        <v>97.610743530497402</v>
      </c>
      <c r="F3205" s="106">
        <v>96.267379398090569</v>
      </c>
      <c r="G3205" s="106">
        <v>104.14202679130514</v>
      </c>
      <c r="H3205" s="106">
        <v>102.57159213652407</v>
      </c>
      <c r="I3205" s="107">
        <v>125.00849242475716</v>
      </c>
      <c r="J3205" s="142"/>
    </row>
    <row r="3206" spans="1:10" x14ac:dyDescent="0.3">
      <c r="A3206" s="100" t="s">
        <v>23</v>
      </c>
      <c r="B3206" s="101">
        <v>2019</v>
      </c>
      <c r="C3206" s="101">
        <v>1</v>
      </c>
      <c r="D3206" s="148" t="s">
        <v>87</v>
      </c>
      <c r="E3206" s="102">
        <v>112.03132185960131</v>
      </c>
      <c r="F3206" s="102">
        <v>111.00079739612592</v>
      </c>
      <c r="G3206" s="102">
        <v>97.93064310036884</v>
      </c>
      <c r="H3206" s="102">
        <v>97.054572940251077</v>
      </c>
      <c r="I3206" s="103">
        <v>126.12269855289088</v>
      </c>
      <c r="J3206" s="142"/>
    </row>
    <row r="3207" spans="1:10" x14ac:dyDescent="0.3">
      <c r="A3207" s="104" t="s">
        <v>23</v>
      </c>
      <c r="B3207" s="105">
        <v>2019</v>
      </c>
      <c r="C3207" s="105">
        <v>2</v>
      </c>
      <c r="D3207" s="149" t="s">
        <v>87</v>
      </c>
      <c r="E3207" s="106">
        <v>131.06806466727369</v>
      </c>
      <c r="F3207" s="106">
        <v>129.85247475490479</v>
      </c>
      <c r="G3207" s="106">
        <v>132.1728801175002</v>
      </c>
      <c r="H3207" s="106">
        <v>130.9637899447396</v>
      </c>
      <c r="I3207" s="107">
        <v>129.90012908485636</v>
      </c>
      <c r="J3207" s="142"/>
    </row>
    <row r="3208" spans="1:10" x14ac:dyDescent="0.3">
      <c r="A3208" s="100" t="s">
        <v>23</v>
      </c>
      <c r="B3208" s="101">
        <v>2019</v>
      </c>
      <c r="C3208" s="101">
        <v>3</v>
      </c>
      <c r="D3208" s="148" t="s">
        <v>87</v>
      </c>
      <c r="E3208" s="102">
        <v>130.20101914662303</v>
      </c>
      <c r="F3208" s="102">
        <v>127.84711491817002</v>
      </c>
      <c r="G3208" s="102">
        <v>126.3430425486511</v>
      </c>
      <c r="H3208" s="102">
        <v>124.04508908390802</v>
      </c>
      <c r="I3208" s="103">
        <v>132.07418982267822</v>
      </c>
      <c r="J3208" s="142"/>
    </row>
    <row r="3209" spans="1:10" x14ac:dyDescent="0.3">
      <c r="A3209" s="104" t="s">
        <v>23</v>
      </c>
      <c r="B3209" s="105">
        <v>2019</v>
      </c>
      <c r="C3209" s="105">
        <v>4</v>
      </c>
      <c r="D3209" s="149" t="s">
        <v>87</v>
      </c>
      <c r="E3209" s="106">
        <v>110.15175935158224</v>
      </c>
      <c r="F3209" s="106">
        <v>108.24318586946779</v>
      </c>
      <c r="G3209" s="106">
        <v>114.0916263427695</v>
      </c>
      <c r="H3209" s="106">
        <v>112.08804892799381</v>
      </c>
      <c r="I3209" s="107">
        <v>126.85644405190574</v>
      </c>
      <c r="J3209" s="142"/>
    </row>
    <row r="3210" spans="1:10" x14ac:dyDescent="0.3">
      <c r="A3210" s="100" t="s">
        <v>23</v>
      </c>
      <c r="B3210" s="101">
        <v>2019</v>
      </c>
      <c r="C3210" s="101">
        <v>5</v>
      </c>
      <c r="D3210" s="148" t="s">
        <v>87</v>
      </c>
      <c r="E3210" s="102">
        <v>147.23316607160984</v>
      </c>
      <c r="F3210" s="102">
        <v>142.96014842361748</v>
      </c>
      <c r="G3210" s="102">
        <v>140.8221385563026</v>
      </c>
      <c r="H3210" s="102">
        <v>136.76261424946702</v>
      </c>
      <c r="I3210" s="103">
        <v>127.34560771791567</v>
      </c>
      <c r="J3210" s="142"/>
    </row>
    <row r="3211" spans="1:10" x14ac:dyDescent="0.3">
      <c r="A3211" s="104" t="s">
        <v>23</v>
      </c>
      <c r="B3211" s="105">
        <v>2019</v>
      </c>
      <c r="C3211" s="105">
        <v>6</v>
      </c>
      <c r="D3211" s="149" t="s">
        <v>87</v>
      </c>
      <c r="E3211" s="106">
        <v>133.42974981129473</v>
      </c>
      <c r="F3211" s="106">
        <v>130.12636374563206</v>
      </c>
      <c r="G3211" s="106">
        <v>128.29074800153882</v>
      </c>
      <c r="H3211" s="106">
        <v>125.10078661667362</v>
      </c>
      <c r="I3211" s="107">
        <v>123.56817718595018</v>
      </c>
      <c r="J3211" s="142"/>
    </row>
    <row r="3212" spans="1:10" x14ac:dyDescent="0.3">
      <c r="A3212" s="100" t="s">
        <v>23</v>
      </c>
      <c r="B3212" s="101">
        <v>2019</v>
      </c>
      <c r="C3212" s="101">
        <v>7</v>
      </c>
      <c r="D3212" s="148" t="s">
        <v>87</v>
      </c>
      <c r="E3212" s="102">
        <v>153.67881509658841</v>
      </c>
      <c r="F3212" s="102">
        <v>150.36823587422865</v>
      </c>
      <c r="G3212" s="102">
        <v>135.29801983171865</v>
      </c>
      <c r="H3212" s="102">
        <v>132.43435609306272</v>
      </c>
      <c r="I3212" s="103">
        <v>123.4322983898363</v>
      </c>
      <c r="J3212" s="142"/>
    </row>
    <row r="3213" spans="1:10" x14ac:dyDescent="0.3">
      <c r="A3213" s="104" t="s">
        <v>23</v>
      </c>
      <c r="B3213" s="105">
        <v>2019</v>
      </c>
      <c r="C3213" s="105">
        <v>8</v>
      </c>
      <c r="D3213" s="149" t="s">
        <v>87</v>
      </c>
      <c r="E3213" s="106">
        <v>129.02062605747687</v>
      </c>
      <c r="F3213" s="106">
        <v>124.49747476731214</v>
      </c>
      <c r="G3213" s="106">
        <v>135.8034020739465</v>
      </c>
      <c r="H3213" s="106">
        <v>130.54073723067543</v>
      </c>
      <c r="I3213" s="107">
        <v>119.73639513553914</v>
      </c>
      <c r="J3213" s="142"/>
    </row>
    <row r="3214" spans="1:10" x14ac:dyDescent="0.3">
      <c r="A3214" s="100" t="s">
        <v>23</v>
      </c>
      <c r="B3214" s="101">
        <v>2019</v>
      </c>
      <c r="C3214" s="101">
        <v>9</v>
      </c>
      <c r="D3214" s="148" t="s">
        <v>87</v>
      </c>
      <c r="E3214" s="102">
        <v>130.55957665621614</v>
      </c>
      <c r="F3214" s="102">
        <v>125.82875653266454</v>
      </c>
      <c r="G3214" s="102">
        <v>122.15400987146687</v>
      </c>
      <c r="H3214" s="102">
        <v>117.72161261482411</v>
      </c>
      <c r="I3214" s="103">
        <v>110.38793396290512</v>
      </c>
      <c r="J3214" s="142"/>
    </row>
    <row r="3215" spans="1:10" x14ac:dyDescent="0.3">
      <c r="A3215" s="104" t="s">
        <v>23</v>
      </c>
      <c r="B3215" s="105">
        <v>2019</v>
      </c>
      <c r="C3215" s="105">
        <v>10</v>
      </c>
      <c r="D3215" s="149" t="s">
        <v>87</v>
      </c>
      <c r="E3215" s="106">
        <v>119.698596893402</v>
      </c>
      <c r="F3215" s="106">
        <v>114.49492013709255</v>
      </c>
      <c r="G3215" s="106">
        <v>114.83343726067309</v>
      </c>
      <c r="H3215" s="106">
        <v>109.82533948422575</v>
      </c>
      <c r="I3215" s="107">
        <v>107.5616550037367</v>
      </c>
      <c r="J3215" s="142"/>
    </row>
    <row r="3216" spans="1:10" x14ac:dyDescent="0.3">
      <c r="A3216" s="100" t="s">
        <v>23</v>
      </c>
      <c r="B3216" s="101">
        <v>2019</v>
      </c>
      <c r="C3216" s="101">
        <v>11</v>
      </c>
      <c r="D3216" s="148" t="s">
        <v>87</v>
      </c>
      <c r="E3216" s="102">
        <v>114.06932455631605</v>
      </c>
      <c r="F3216" s="102">
        <v>109.57748424524574</v>
      </c>
      <c r="G3216" s="102">
        <v>104.97471169476518</v>
      </c>
      <c r="H3216" s="102">
        <v>100.77470913635291</v>
      </c>
      <c r="I3216" s="103">
        <v>110.41510972212789</v>
      </c>
      <c r="J3216" s="142"/>
    </row>
    <row r="3217" spans="1:10" x14ac:dyDescent="0.3">
      <c r="A3217" s="104" t="s">
        <v>23</v>
      </c>
      <c r="B3217" s="105">
        <v>2019</v>
      </c>
      <c r="C3217" s="105">
        <v>12</v>
      </c>
      <c r="D3217" s="149" t="s">
        <v>87</v>
      </c>
      <c r="E3217" s="106">
        <v>84.835392868714692</v>
      </c>
      <c r="F3217" s="106">
        <v>81.79603740687547</v>
      </c>
      <c r="G3217" s="106">
        <v>84.601331481952641</v>
      </c>
      <c r="H3217" s="106">
        <v>81.713964911403139</v>
      </c>
      <c r="I3217" s="107">
        <v>108.3769277804199</v>
      </c>
      <c r="J3217" s="142"/>
    </row>
    <row r="3218" spans="1:10" x14ac:dyDescent="0.3">
      <c r="A3218" s="100" t="s">
        <v>23</v>
      </c>
      <c r="B3218" s="101">
        <v>2020</v>
      </c>
      <c r="C3218" s="101">
        <v>1</v>
      </c>
      <c r="D3218" s="148" t="s">
        <v>87</v>
      </c>
      <c r="E3218" s="102">
        <v>110.07191731533347</v>
      </c>
      <c r="F3218" s="102">
        <v>106.61592513715999</v>
      </c>
      <c r="G3218" s="102">
        <v>125.1147208495827</v>
      </c>
      <c r="H3218" s="102">
        <v>121.2758543660499</v>
      </c>
      <c r="I3218" s="103">
        <v>114.4914736055439</v>
      </c>
      <c r="J3218" s="142"/>
    </row>
    <row r="3219" spans="1:10" x14ac:dyDescent="0.3">
      <c r="A3219" s="104" t="s">
        <v>23</v>
      </c>
      <c r="B3219" s="105">
        <v>2020</v>
      </c>
      <c r="C3219" s="105">
        <v>2</v>
      </c>
      <c r="D3219" s="149" t="s">
        <v>87</v>
      </c>
      <c r="E3219" s="106">
        <v>108.79538093660896</v>
      </c>
      <c r="F3219" s="106">
        <v>104.2481569802663</v>
      </c>
      <c r="G3219" s="106">
        <v>129.17460536876942</v>
      </c>
      <c r="H3219" s="106">
        <v>123.78818205619407</v>
      </c>
      <c r="I3219" s="107">
        <v>119.00264963652428</v>
      </c>
      <c r="J3219" s="142"/>
    </row>
    <row r="3220" spans="1:10" x14ac:dyDescent="0.3">
      <c r="A3220" s="100" t="s">
        <v>23</v>
      </c>
      <c r="B3220" s="101">
        <v>2020</v>
      </c>
      <c r="C3220" s="101">
        <v>3</v>
      </c>
      <c r="D3220" s="148" t="s">
        <v>87</v>
      </c>
      <c r="E3220" s="102">
        <v>80.375653803858668</v>
      </c>
      <c r="F3220" s="102">
        <v>75.532619031970157</v>
      </c>
      <c r="G3220" s="102">
        <v>88.909768648849735</v>
      </c>
      <c r="H3220" s="102">
        <v>83.649266680694964</v>
      </c>
      <c r="I3220" s="103">
        <v>120.68754670833621</v>
      </c>
      <c r="J3220" s="142"/>
    </row>
    <row r="3221" spans="1:10" x14ac:dyDescent="0.3">
      <c r="A3221" s="104" t="s">
        <v>23</v>
      </c>
      <c r="B3221" s="105">
        <v>2020</v>
      </c>
      <c r="C3221" s="105">
        <v>4</v>
      </c>
      <c r="D3221" s="149" t="s">
        <v>87</v>
      </c>
      <c r="E3221" s="106">
        <v>51.383399991559024</v>
      </c>
      <c r="F3221" s="106">
        <v>49.017275114367884</v>
      </c>
      <c r="G3221" s="106">
        <v>42.695267071121464</v>
      </c>
      <c r="H3221" s="106">
        <v>40.634167611396677</v>
      </c>
      <c r="I3221" s="107">
        <v>103.24070928731575</v>
      </c>
      <c r="J3221" s="142"/>
    </row>
    <row r="3222" spans="1:10" x14ac:dyDescent="0.3">
      <c r="A3222" s="100" t="s">
        <v>23</v>
      </c>
      <c r="B3222" s="101">
        <v>2020</v>
      </c>
      <c r="C3222" s="101">
        <v>5</v>
      </c>
      <c r="D3222" s="148" t="s">
        <v>87</v>
      </c>
      <c r="E3222" s="102">
        <v>42.804529573705707</v>
      </c>
      <c r="F3222" s="102">
        <v>40.618452210392235</v>
      </c>
      <c r="G3222" s="102">
        <v>37.891778071474242</v>
      </c>
      <c r="H3222" s="102">
        <v>36.013211856562968</v>
      </c>
      <c r="I3222" s="103">
        <v>102.01780012229095</v>
      </c>
      <c r="J3222" s="142"/>
    </row>
    <row r="3223" spans="1:10" x14ac:dyDescent="0.3">
      <c r="A3223" s="104" t="s">
        <v>23</v>
      </c>
      <c r="B3223" s="105">
        <v>2020</v>
      </c>
      <c r="C3223" s="105">
        <v>6</v>
      </c>
      <c r="D3223" s="149" t="s">
        <v>87</v>
      </c>
      <c r="E3223" s="106">
        <v>78.780399106827645</v>
      </c>
      <c r="F3223" s="106">
        <v>75.072859978441485</v>
      </c>
      <c r="G3223" s="106">
        <v>90.815080384141623</v>
      </c>
      <c r="H3223" s="106">
        <v>86.624062869726586</v>
      </c>
      <c r="I3223" s="107">
        <v>102.20803043685038</v>
      </c>
      <c r="J3223" s="142"/>
    </row>
    <row r="3224" spans="1:10" x14ac:dyDescent="0.3">
      <c r="A3224" s="100" t="s">
        <v>23</v>
      </c>
      <c r="B3224" s="101">
        <v>2020</v>
      </c>
      <c r="C3224" s="101">
        <v>7</v>
      </c>
      <c r="D3224" s="148" t="s">
        <v>87</v>
      </c>
      <c r="E3224" s="102">
        <v>119.30327158153807</v>
      </c>
      <c r="F3224" s="102">
        <v>112.22172061578128</v>
      </c>
      <c r="G3224" s="102">
        <v>111.66787626310777</v>
      </c>
      <c r="H3224" s="102">
        <v>104.99487112665746</v>
      </c>
      <c r="I3224" s="103">
        <v>100.68618792037508</v>
      </c>
      <c r="J3224" s="142"/>
    </row>
    <row r="3225" spans="1:10" x14ac:dyDescent="0.3">
      <c r="A3225" s="104" t="s">
        <v>23</v>
      </c>
      <c r="B3225" s="105">
        <v>2020</v>
      </c>
      <c r="C3225" s="105">
        <v>8</v>
      </c>
      <c r="D3225" s="149" t="s">
        <v>87</v>
      </c>
      <c r="E3225" s="106">
        <v>102.39516378463023</v>
      </c>
      <c r="F3225" s="106">
        <v>95.809474414974574</v>
      </c>
      <c r="G3225" s="106">
        <v>111.54106681139314</v>
      </c>
      <c r="H3225" s="106">
        <v>104.73026952709117</v>
      </c>
      <c r="I3225" s="107">
        <v>100.87641823493449</v>
      </c>
      <c r="J3225" s="142"/>
    </row>
    <row r="3226" spans="1:10" x14ac:dyDescent="0.3">
      <c r="A3226" s="100" t="s">
        <v>23</v>
      </c>
      <c r="B3226" s="101">
        <v>2020</v>
      </c>
      <c r="C3226" s="101">
        <v>9</v>
      </c>
      <c r="D3226" s="148" t="s">
        <v>87</v>
      </c>
      <c r="E3226" s="102">
        <v>107.36199058245582</v>
      </c>
      <c r="F3226" s="102">
        <v>99.35478182889841</v>
      </c>
      <c r="G3226" s="102">
        <v>101.29422955747214</v>
      </c>
      <c r="H3226" s="102">
        <v>93.680348977555013</v>
      </c>
      <c r="I3226" s="103">
        <v>77.912901691691047</v>
      </c>
      <c r="J3226" s="142"/>
    </row>
    <row r="3227" spans="1:10" x14ac:dyDescent="0.3">
      <c r="A3227" s="104" t="s">
        <v>23</v>
      </c>
      <c r="B3227" s="105">
        <v>2020</v>
      </c>
      <c r="C3227" s="105">
        <v>10</v>
      </c>
      <c r="D3227" s="149" t="s">
        <v>87</v>
      </c>
      <c r="E3227" s="106">
        <v>106.02693741092364</v>
      </c>
      <c r="F3227" s="106">
        <v>97.882120597420965</v>
      </c>
      <c r="G3227" s="106">
        <v>120.71395262311714</v>
      </c>
      <c r="H3227" s="106">
        <v>111.97356133208889</v>
      </c>
      <c r="I3227" s="107">
        <v>79.353216930498036</v>
      </c>
      <c r="J3227" s="142"/>
    </row>
    <row r="3228" spans="1:10" x14ac:dyDescent="0.3">
      <c r="A3228" s="100" t="s">
        <v>23</v>
      </c>
      <c r="B3228" s="101">
        <v>2020</v>
      </c>
      <c r="C3228" s="101">
        <v>11</v>
      </c>
      <c r="D3228" s="148" t="s">
        <v>87</v>
      </c>
      <c r="E3228" s="102">
        <v>76.306704399755716</v>
      </c>
      <c r="F3228" s="102">
        <v>69.177311543001323</v>
      </c>
      <c r="G3228" s="102">
        <v>85.511556537807891</v>
      </c>
      <c r="H3228" s="102">
        <v>77.938062263612125</v>
      </c>
      <c r="I3228" s="103">
        <v>82.152320130443684</v>
      </c>
      <c r="J3228" s="142"/>
    </row>
    <row r="3229" spans="1:10" x14ac:dyDescent="0.3">
      <c r="A3229" s="104" t="s">
        <v>23</v>
      </c>
      <c r="B3229" s="105">
        <v>2020</v>
      </c>
      <c r="C3229" s="105">
        <v>12</v>
      </c>
      <c r="D3229" s="149" t="s">
        <v>87</v>
      </c>
      <c r="E3229" s="106">
        <v>77.003575754718</v>
      </c>
      <c r="F3229" s="106">
        <v>71.459263983145505</v>
      </c>
      <c r="G3229" s="106">
        <v>80.234592107966407</v>
      </c>
      <c r="H3229" s="106">
        <v>74.497178610533027</v>
      </c>
      <c r="I3229" s="107">
        <v>81.01093824308721</v>
      </c>
      <c r="J3229" s="142"/>
    </row>
    <row r="3230" spans="1:10" x14ac:dyDescent="0.3">
      <c r="A3230" s="100" t="s">
        <v>23</v>
      </c>
      <c r="B3230" s="101">
        <v>2021</v>
      </c>
      <c r="C3230" s="101">
        <v>1</v>
      </c>
      <c r="D3230" s="148" t="s">
        <v>87</v>
      </c>
      <c r="E3230" s="102">
        <v>82.341279391094787</v>
      </c>
      <c r="F3230" s="102">
        <v>76.575938478452215</v>
      </c>
      <c r="G3230" s="102">
        <v>85.260112666785531</v>
      </c>
      <c r="H3230" s="102">
        <v>79.413738462200456</v>
      </c>
      <c r="I3230" s="103">
        <v>80.766356410082253</v>
      </c>
      <c r="J3230" s="142"/>
    </row>
    <row r="3231" spans="1:10" x14ac:dyDescent="0.3">
      <c r="A3231" s="104" t="s">
        <v>23</v>
      </c>
      <c r="B3231" s="105">
        <v>2021</v>
      </c>
      <c r="C3231" s="105">
        <v>2</v>
      </c>
      <c r="D3231" s="149" t="s">
        <v>87</v>
      </c>
      <c r="E3231" s="106">
        <v>114.96342038571778</v>
      </c>
      <c r="F3231" s="106">
        <v>106.55700532024112</v>
      </c>
      <c r="G3231" s="106">
        <v>93.011744510070827</v>
      </c>
      <c r="H3231" s="106">
        <v>85.750457190073305</v>
      </c>
      <c r="I3231" s="107">
        <v>85.712344588626991</v>
      </c>
      <c r="J3231" s="142"/>
    </row>
    <row r="3232" spans="1:10" x14ac:dyDescent="0.3">
      <c r="A3232" s="100" t="s">
        <v>23</v>
      </c>
      <c r="B3232" s="101">
        <v>2021</v>
      </c>
      <c r="C3232" s="101">
        <v>3</v>
      </c>
      <c r="D3232" s="148" t="s">
        <v>87</v>
      </c>
      <c r="E3232" s="102">
        <v>93.998899066417877</v>
      </c>
      <c r="F3232" s="102">
        <v>86.570368842247191</v>
      </c>
      <c r="G3232" s="102">
        <v>95.261860394919552</v>
      </c>
      <c r="H3232" s="102">
        <v>87.679458875145698</v>
      </c>
      <c r="I3232" s="103">
        <v>86.826550716760707</v>
      </c>
      <c r="J3232" s="142"/>
    </row>
    <row r="3233" spans="1:10" x14ac:dyDescent="0.3">
      <c r="A3233" s="104" t="s">
        <v>23</v>
      </c>
      <c r="B3233" s="105">
        <v>2021</v>
      </c>
      <c r="C3233" s="105">
        <v>4</v>
      </c>
      <c r="D3233" s="149" t="s">
        <v>87</v>
      </c>
      <c r="E3233" s="106">
        <v>87.371434961395877</v>
      </c>
      <c r="F3233" s="106">
        <v>81.214260227296862</v>
      </c>
      <c r="G3233" s="106">
        <v>100.39653531042916</v>
      </c>
      <c r="H3233" s="106">
        <v>93.726863610704768</v>
      </c>
      <c r="I3233" s="107">
        <v>86.337387050750792</v>
      </c>
      <c r="J3233" s="142"/>
    </row>
    <row r="3234" spans="1:10" x14ac:dyDescent="0.3">
      <c r="A3234" s="100" t="s">
        <v>23</v>
      </c>
      <c r="B3234" s="101">
        <v>2021</v>
      </c>
      <c r="C3234" s="101">
        <v>5</v>
      </c>
      <c r="D3234" s="148" t="s">
        <v>87</v>
      </c>
      <c r="E3234" s="102">
        <v>61.294152928217045</v>
      </c>
      <c r="F3234" s="102">
        <v>56.220266123142814</v>
      </c>
      <c r="G3234" s="102">
        <v>61.254457679894507</v>
      </c>
      <c r="H3234" s="102">
        <v>56.258051390072957</v>
      </c>
      <c r="I3234" s="103">
        <v>81.364223112983282</v>
      </c>
      <c r="J3234" s="142"/>
    </row>
    <row r="3235" spans="1:10" x14ac:dyDescent="0.3">
      <c r="A3235" s="104" t="s">
        <v>23</v>
      </c>
      <c r="B3235" s="105">
        <v>2021</v>
      </c>
      <c r="C3235" s="105">
        <v>6</v>
      </c>
      <c r="D3235" s="149" t="s">
        <v>87</v>
      </c>
      <c r="E3235" s="106">
        <v>86.162423833917686</v>
      </c>
      <c r="F3235" s="106">
        <v>79.259322120671314</v>
      </c>
      <c r="G3235" s="106">
        <v>92.833027597788799</v>
      </c>
      <c r="H3235" s="106">
        <v>85.662075621683854</v>
      </c>
      <c r="I3235" s="107">
        <v>80.358720021740666</v>
      </c>
      <c r="J3235" s="142"/>
    </row>
    <row r="3236" spans="1:10" x14ac:dyDescent="0.3">
      <c r="A3236" s="100" t="s">
        <v>23</v>
      </c>
      <c r="B3236" s="101">
        <v>2021</v>
      </c>
      <c r="C3236" s="101">
        <v>7</v>
      </c>
      <c r="D3236" s="148" t="s">
        <v>87</v>
      </c>
      <c r="E3236" s="102">
        <v>108.1099720769041</v>
      </c>
      <c r="F3236" s="102">
        <v>97.600415267359921</v>
      </c>
      <c r="G3236" s="102">
        <v>108.17535000828676</v>
      </c>
      <c r="H3236" s="102">
        <v>97.61995044650665</v>
      </c>
      <c r="I3236" s="103">
        <v>84.462259664379431</v>
      </c>
      <c r="J3236" s="142"/>
    </row>
    <row r="3237" spans="1:10" x14ac:dyDescent="0.3">
      <c r="A3237" s="104" t="s">
        <v>23</v>
      </c>
      <c r="B3237" s="105">
        <v>2021</v>
      </c>
      <c r="C3237" s="105">
        <v>8</v>
      </c>
      <c r="D3237" s="149" t="s">
        <v>87</v>
      </c>
      <c r="E3237" s="106">
        <v>96.351179435845935</v>
      </c>
      <c r="F3237" s="106">
        <v>86.804382934361712</v>
      </c>
      <c r="G3237" s="106">
        <v>96.093109148678693</v>
      </c>
      <c r="H3237" s="106">
        <v>86.611808736688431</v>
      </c>
      <c r="I3237" s="107">
        <v>91.337726747741087</v>
      </c>
      <c r="J3237" s="142"/>
    </row>
    <row r="3238" spans="1:10" x14ac:dyDescent="0.3">
      <c r="A3238" s="100" t="s">
        <v>23</v>
      </c>
      <c r="B3238" s="101">
        <v>2021</v>
      </c>
      <c r="C3238" s="101">
        <v>9</v>
      </c>
      <c r="D3238" s="148" t="s">
        <v>87</v>
      </c>
      <c r="E3238" s="102">
        <v>104.98853976518478</v>
      </c>
      <c r="F3238" s="102">
        <v>94.501830797183203</v>
      </c>
      <c r="G3238" s="102">
        <v>90.744444902003409</v>
      </c>
      <c r="H3238" s="102">
        <v>81.158983500075806</v>
      </c>
      <c r="I3238" s="103">
        <v>92.805217745770847</v>
      </c>
      <c r="J3238" s="142"/>
    </row>
    <row r="3239" spans="1:10" x14ac:dyDescent="0.3">
      <c r="A3239" s="104" t="s">
        <v>23</v>
      </c>
      <c r="B3239" s="105">
        <v>2021</v>
      </c>
      <c r="C3239" s="105">
        <v>10</v>
      </c>
      <c r="D3239" s="149" t="s">
        <v>87</v>
      </c>
      <c r="E3239" s="106">
        <v>73.817770441580763</v>
      </c>
      <c r="F3239" s="106">
        <v>65.967239600753942</v>
      </c>
      <c r="G3239" s="106">
        <v>87.598730575185897</v>
      </c>
      <c r="H3239" s="106">
        <v>78.633174101369292</v>
      </c>
      <c r="I3239" s="107">
        <v>96.636999796181897</v>
      </c>
      <c r="J3239" s="142"/>
    </row>
    <row r="3240" spans="1:10" x14ac:dyDescent="0.3">
      <c r="A3240" s="100" t="s">
        <v>23</v>
      </c>
      <c r="B3240" s="101">
        <v>2021</v>
      </c>
      <c r="C3240" s="101">
        <v>11</v>
      </c>
      <c r="D3240" s="148" t="s">
        <v>87</v>
      </c>
      <c r="E3240" s="102">
        <v>96.076732787708423</v>
      </c>
      <c r="F3240" s="102">
        <v>85.24154223624636</v>
      </c>
      <c r="G3240" s="102">
        <v>101.36426458260098</v>
      </c>
      <c r="H3240" s="102">
        <v>90.040203320665626</v>
      </c>
      <c r="I3240" s="103">
        <v>94.761872409810536</v>
      </c>
      <c r="J3240" s="142"/>
    </row>
    <row r="3241" spans="1:10" x14ac:dyDescent="0.3">
      <c r="A3241" s="104" t="s">
        <v>23</v>
      </c>
      <c r="B3241" s="105">
        <v>2021</v>
      </c>
      <c r="C3241" s="105">
        <v>12</v>
      </c>
      <c r="D3241" s="149" t="s">
        <v>87</v>
      </c>
      <c r="E3241" s="106">
        <v>89.751022576629396</v>
      </c>
      <c r="F3241" s="106">
        <v>79.835716419599137</v>
      </c>
      <c r="G3241" s="106">
        <v>86.25576017505179</v>
      </c>
      <c r="H3241" s="106">
        <v>76.629065512683951</v>
      </c>
      <c r="I3241" s="107">
        <v>90.25069637883017</v>
      </c>
      <c r="J3241" s="142"/>
    </row>
    <row r="3242" spans="1:10" x14ac:dyDescent="0.3">
      <c r="A3242" s="100" t="s">
        <v>23</v>
      </c>
      <c r="B3242" s="101">
        <v>2022</v>
      </c>
      <c r="C3242" s="101">
        <v>1</v>
      </c>
      <c r="D3242" s="148" t="s">
        <v>87</v>
      </c>
      <c r="E3242" s="102">
        <v>103.68464341171581</v>
      </c>
      <c r="F3242" s="102">
        <v>90.424456569945932</v>
      </c>
      <c r="G3242" s="102">
        <v>97.42536587448518</v>
      </c>
      <c r="H3242" s="102">
        <v>85.00011403606797</v>
      </c>
      <c r="I3242" s="103">
        <v>89.16366600991924</v>
      </c>
      <c r="J3242" s="142"/>
    </row>
    <row r="3243" spans="1:10" x14ac:dyDescent="0.3">
      <c r="A3243" s="104" t="s">
        <v>23</v>
      </c>
      <c r="B3243" s="105">
        <v>2022</v>
      </c>
      <c r="C3243" s="105">
        <v>2</v>
      </c>
      <c r="D3243" s="149" t="s">
        <v>87</v>
      </c>
      <c r="E3243" s="106">
        <v>91.752445159977356</v>
      </c>
      <c r="F3243" s="106">
        <v>79.236524248197682</v>
      </c>
      <c r="G3243" s="106">
        <v>96.049061161030664</v>
      </c>
      <c r="H3243" s="106">
        <v>83.275281844407829</v>
      </c>
      <c r="I3243" s="107">
        <v>91.799714654528245</v>
      </c>
      <c r="J3243" s="142"/>
    </row>
    <row r="3244" spans="1:10" x14ac:dyDescent="0.3">
      <c r="A3244" s="100" t="s">
        <v>23</v>
      </c>
      <c r="B3244" s="101">
        <v>2022</v>
      </c>
      <c r="C3244" s="101">
        <v>3</v>
      </c>
      <c r="D3244" s="148" t="s">
        <v>87</v>
      </c>
      <c r="E3244" s="102">
        <v>97.09015828084496</v>
      </c>
      <c r="F3244" s="102">
        <v>83.290161395382313</v>
      </c>
      <c r="G3244" s="102">
        <v>100.46452080725012</v>
      </c>
      <c r="H3244" s="102">
        <v>86.237824685456545</v>
      </c>
      <c r="I3244" s="103">
        <v>91.364902506963872</v>
      </c>
      <c r="J3244" s="142"/>
    </row>
    <row r="3245" spans="1:10" x14ac:dyDescent="0.3">
      <c r="A3245" s="104" t="s">
        <v>23</v>
      </c>
      <c r="B3245" s="105">
        <v>2022</v>
      </c>
      <c r="C3245" s="105">
        <v>4</v>
      </c>
      <c r="D3245" s="149" t="s">
        <v>87</v>
      </c>
      <c r="E3245" s="106">
        <v>96.14905499806045</v>
      </c>
      <c r="F3245" s="106">
        <v>82.022207586583477</v>
      </c>
      <c r="G3245" s="106">
        <v>92.864628269149051</v>
      </c>
      <c r="H3245" s="106">
        <v>79.305413214392459</v>
      </c>
      <c r="I3245" s="107">
        <v>90.9300903593995</v>
      </c>
      <c r="J3245" s="142"/>
    </row>
    <row r="3246" spans="1:10" x14ac:dyDescent="0.3">
      <c r="A3246" s="100" t="s">
        <v>23</v>
      </c>
      <c r="B3246" s="101">
        <v>2022</v>
      </c>
      <c r="C3246" s="101">
        <v>5</v>
      </c>
      <c r="D3246" s="148" t="s">
        <v>87</v>
      </c>
      <c r="E3246" s="102">
        <v>120.41634601680165</v>
      </c>
      <c r="F3246" s="102">
        <v>100.86280133559828</v>
      </c>
      <c r="G3246" s="102">
        <v>114.31660678997844</v>
      </c>
      <c r="H3246" s="102">
        <v>95.633699331801353</v>
      </c>
      <c r="I3246" s="103">
        <v>91.256199470072787</v>
      </c>
      <c r="J3246" s="142"/>
    </row>
    <row r="3247" spans="1:10" x14ac:dyDescent="0.3">
      <c r="A3247" s="104" t="s">
        <v>23</v>
      </c>
      <c r="B3247" s="105">
        <v>2022</v>
      </c>
      <c r="C3247" s="105">
        <v>6</v>
      </c>
      <c r="D3247" s="149" t="s">
        <v>87</v>
      </c>
      <c r="E3247" s="106">
        <v>121.83868001403553</v>
      </c>
      <c r="F3247" s="106">
        <v>102.08743306466006</v>
      </c>
      <c r="G3247" s="106">
        <v>118.26327696169071</v>
      </c>
      <c r="H3247" s="106">
        <v>98.994760177509448</v>
      </c>
      <c r="I3247" s="107">
        <v>91.283375229295572</v>
      </c>
      <c r="J3247" s="142"/>
    </row>
    <row r="3248" spans="1:10" x14ac:dyDescent="0.3">
      <c r="A3248" s="100" t="s">
        <v>23</v>
      </c>
      <c r="B3248" s="101">
        <v>2022</v>
      </c>
      <c r="C3248" s="101">
        <v>7</v>
      </c>
      <c r="D3248" s="148" t="s">
        <v>87</v>
      </c>
      <c r="E3248" s="102">
        <v>118.95197437014015</v>
      </c>
      <c r="F3248" s="102">
        <v>94.407069885278034</v>
      </c>
      <c r="G3248" s="102">
        <v>111.16859187739591</v>
      </c>
      <c r="H3248" s="102">
        <v>88.638982971394498</v>
      </c>
      <c r="I3248" s="103">
        <v>93.430260207894662</v>
      </c>
      <c r="J3248" s="142"/>
    </row>
    <row r="3249" spans="1:10" x14ac:dyDescent="0.3">
      <c r="A3249" s="104" t="s">
        <v>23</v>
      </c>
      <c r="B3249" s="105">
        <v>2022</v>
      </c>
      <c r="C3249" s="105">
        <v>8</v>
      </c>
      <c r="D3249" s="149" t="s">
        <v>87</v>
      </c>
      <c r="E3249" s="106">
        <v>122.40028541195848</v>
      </c>
      <c r="F3249" s="106">
        <v>97.59278959455834</v>
      </c>
      <c r="G3249" s="106">
        <v>129.24922186255833</v>
      </c>
      <c r="H3249" s="106">
        <v>103.06821720693577</v>
      </c>
      <c r="I3249" s="107">
        <v>98.865412052449329</v>
      </c>
      <c r="J3249" s="142"/>
    </row>
    <row r="3250" spans="1:10" x14ac:dyDescent="0.3">
      <c r="A3250" s="100" t="s">
        <v>23</v>
      </c>
      <c r="B3250" s="101">
        <v>2022</v>
      </c>
      <c r="C3250" s="101">
        <v>9</v>
      </c>
      <c r="D3250" s="148" t="s">
        <v>87</v>
      </c>
      <c r="E3250" s="102">
        <v>131.05702616064761</v>
      </c>
      <c r="F3250" s="102">
        <v>103.79324726672554</v>
      </c>
      <c r="G3250" s="102">
        <v>128.1695049174848</v>
      </c>
      <c r="H3250" s="102">
        <v>101.50033246274636</v>
      </c>
      <c r="I3250" s="103">
        <v>101.99062436306826</v>
      </c>
      <c r="J3250" s="142"/>
    </row>
    <row r="3251" spans="1:10" x14ac:dyDescent="0.3">
      <c r="A3251" s="104" t="s">
        <v>23</v>
      </c>
      <c r="B3251" s="105">
        <v>2022</v>
      </c>
      <c r="C3251" s="105">
        <v>10</v>
      </c>
      <c r="D3251" s="149" t="s">
        <v>87</v>
      </c>
      <c r="E3251" s="106">
        <v>136.89292397377767</v>
      </c>
      <c r="F3251" s="106">
        <v>108.68519976511207</v>
      </c>
      <c r="G3251" s="106">
        <v>129.32363620462314</v>
      </c>
      <c r="H3251" s="106">
        <v>102.81497982038378</v>
      </c>
      <c r="I3251" s="107">
        <v>101.44710917861279</v>
      </c>
      <c r="J3251" s="142"/>
    </row>
    <row r="3252" spans="1:10" x14ac:dyDescent="0.3">
      <c r="A3252" s="100" t="s">
        <v>23</v>
      </c>
      <c r="B3252" s="101">
        <v>2022</v>
      </c>
      <c r="C3252" s="101">
        <v>11</v>
      </c>
      <c r="D3252" s="148" t="s">
        <v>87</v>
      </c>
      <c r="E3252" s="102">
        <v>185.59144103474836</v>
      </c>
      <c r="F3252" s="102">
        <v>149.90139433881274</v>
      </c>
      <c r="G3252" s="102">
        <v>173.00690304904535</v>
      </c>
      <c r="H3252" s="102">
        <v>139.72839027185512</v>
      </c>
      <c r="I3252" s="103">
        <v>100.76771519804346</v>
      </c>
      <c r="J3252" s="142"/>
    </row>
    <row r="3253" spans="1:10" x14ac:dyDescent="0.3">
      <c r="A3253" s="104" t="s">
        <v>23</v>
      </c>
      <c r="B3253" s="105">
        <v>2022</v>
      </c>
      <c r="C3253" s="105">
        <v>12</v>
      </c>
      <c r="D3253" s="149" t="s">
        <v>87</v>
      </c>
      <c r="E3253" s="106">
        <v>147.80485143096735</v>
      </c>
      <c r="F3253" s="106">
        <v>119.30546179465011</v>
      </c>
      <c r="G3253" s="106">
        <v>156.1243280656669</v>
      </c>
      <c r="H3253" s="106">
        <v>126.47326393746799</v>
      </c>
      <c r="I3253" s="107">
        <v>96.365242203954182</v>
      </c>
      <c r="J3253" s="142"/>
    </row>
    <row r="3254" spans="1:10" x14ac:dyDescent="0.3">
      <c r="A3254" s="100" t="s">
        <v>23</v>
      </c>
      <c r="B3254" s="101">
        <v>2023</v>
      </c>
      <c r="C3254" s="101">
        <v>1</v>
      </c>
      <c r="D3254" s="148" t="s">
        <v>87</v>
      </c>
      <c r="E3254" s="102">
        <v>84.733874473590632</v>
      </c>
      <c r="F3254" s="102">
        <v>58.744745399352155</v>
      </c>
      <c r="G3254" s="102">
        <v>83.193927088492345</v>
      </c>
      <c r="H3254" s="102">
        <v>57.956073875738049</v>
      </c>
      <c r="I3254" s="103">
        <v>98.3762483864394</v>
      </c>
      <c r="J3254" s="142"/>
    </row>
    <row r="3255" spans="1:10" x14ac:dyDescent="0.3">
      <c r="A3255" s="104" t="s">
        <v>23</v>
      </c>
      <c r="B3255" s="105">
        <v>2023</v>
      </c>
      <c r="C3255" s="105">
        <v>2</v>
      </c>
      <c r="D3255" s="149" t="s">
        <v>87</v>
      </c>
      <c r="E3255" s="106">
        <v>97.537000211068047</v>
      </c>
      <c r="F3255" s="106">
        <v>68.101005606737189</v>
      </c>
      <c r="G3255" s="106">
        <v>105.34595726766835</v>
      </c>
      <c r="H3255" s="106">
        <v>72.952161722730494</v>
      </c>
      <c r="I3255" s="107">
        <v>100.36007880970185</v>
      </c>
      <c r="J3255" s="142"/>
    </row>
    <row r="3256" spans="1:10" x14ac:dyDescent="0.3">
      <c r="A3256" s="100" t="s">
        <v>23</v>
      </c>
      <c r="B3256" s="101">
        <v>2023</v>
      </c>
      <c r="C3256" s="101">
        <v>3</v>
      </c>
      <c r="D3256" s="148" t="s">
        <v>87</v>
      </c>
      <c r="E3256" s="102">
        <v>107.08320122373257</v>
      </c>
      <c r="F3256" s="102">
        <v>74.076041743446154</v>
      </c>
      <c r="G3256" s="102">
        <v>100.09995597585562</v>
      </c>
      <c r="H3256" s="102">
        <v>69.549077806136765</v>
      </c>
      <c r="I3256" s="103">
        <v>105.03430939601887</v>
      </c>
      <c r="J3256" s="142"/>
    </row>
    <row r="3257" spans="1:10" x14ac:dyDescent="0.3">
      <c r="A3257" s="104" t="s">
        <v>23</v>
      </c>
      <c r="B3257" s="105">
        <v>2023</v>
      </c>
      <c r="C3257" s="105">
        <v>4</v>
      </c>
      <c r="D3257" s="149" t="s">
        <v>87</v>
      </c>
      <c r="E3257" s="106">
        <v>109.97241083283993</v>
      </c>
      <c r="F3257" s="106">
        <v>76.796803132488776</v>
      </c>
      <c r="G3257" s="106">
        <v>90.61131908332149</v>
      </c>
      <c r="H3257" s="106">
        <v>64.152533096679107</v>
      </c>
      <c r="I3257" s="107">
        <v>105.68652761736543</v>
      </c>
      <c r="J3257" s="142"/>
    </row>
    <row r="3258" spans="1:10" x14ac:dyDescent="0.3">
      <c r="A3258" s="100" t="s">
        <v>23</v>
      </c>
      <c r="B3258" s="101">
        <v>2023</v>
      </c>
      <c r="C3258" s="101">
        <v>5</v>
      </c>
      <c r="D3258" s="148" t="s">
        <v>87</v>
      </c>
      <c r="E3258" s="102">
        <v>119.24344928161065</v>
      </c>
      <c r="F3258" s="102">
        <v>81.934345360884947</v>
      </c>
      <c r="G3258" s="102">
        <v>119.83097462713165</v>
      </c>
      <c r="H3258" s="102">
        <v>81.140349838836499</v>
      </c>
      <c r="I3258" s="103">
        <v>103.7842244717713</v>
      </c>
      <c r="J3258" s="142"/>
    </row>
    <row r="3259" spans="1:10" x14ac:dyDescent="0.3">
      <c r="A3259" s="104" t="s">
        <v>23</v>
      </c>
      <c r="B3259" s="105">
        <v>2023</v>
      </c>
      <c r="C3259" s="105">
        <v>6</v>
      </c>
      <c r="D3259" s="149" t="s">
        <v>87</v>
      </c>
      <c r="E3259" s="106">
        <v>115.93868294007557</v>
      </c>
      <c r="F3259" s="106">
        <v>79.830077736430738</v>
      </c>
      <c r="G3259" s="106">
        <v>116.39881640093351</v>
      </c>
      <c r="H3259" s="106">
        <v>80.399814275594949</v>
      </c>
      <c r="I3259" s="107">
        <v>98.593654460221586</v>
      </c>
      <c r="J3259" s="142"/>
    </row>
    <row r="3260" spans="1:10" x14ac:dyDescent="0.3">
      <c r="A3260" s="100" t="s">
        <v>23</v>
      </c>
      <c r="B3260" s="101">
        <v>2023</v>
      </c>
      <c r="C3260" s="101">
        <v>7</v>
      </c>
      <c r="D3260" s="148" t="s">
        <v>87</v>
      </c>
      <c r="E3260" s="102">
        <v>104.80164808578446</v>
      </c>
      <c r="F3260" s="102">
        <v>72.663478249394004</v>
      </c>
      <c r="G3260" s="102">
        <v>100.04635282187142</v>
      </c>
      <c r="H3260" s="102">
        <v>69.423850907370849</v>
      </c>
      <c r="I3260" s="103">
        <v>89.516950879815298</v>
      </c>
      <c r="J3260" s="142"/>
    </row>
    <row r="3261" spans="1:10" x14ac:dyDescent="0.3">
      <c r="A3261" s="104" t="s">
        <v>23</v>
      </c>
      <c r="B3261" s="105">
        <v>2023</v>
      </c>
      <c r="C3261" s="105">
        <v>8</v>
      </c>
      <c r="D3261" s="149" t="s">
        <v>87</v>
      </c>
      <c r="E3261" s="106">
        <v>108.15957605428522</v>
      </c>
      <c r="F3261" s="106">
        <v>75.028664856737933</v>
      </c>
      <c r="G3261" s="106">
        <v>78.491599291070074</v>
      </c>
      <c r="H3261" s="106">
        <v>55.004559908193819</v>
      </c>
      <c r="I3261" s="107">
        <v>86.799374957537964</v>
      </c>
      <c r="J3261" s="142"/>
    </row>
    <row r="3262" spans="1:10" x14ac:dyDescent="0.3">
      <c r="A3262" s="100" t="s">
        <v>23</v>
      </c>
      <c r="B3262" s="101">
        <v>2023</v>
      </c>
      <c r="C3262" s="101">
        <v>9</v>
      </c>
      <c r="D3262" s="148" t="s">
        <v>87</v>
      </c>
      <c r="E3262" s="102">
        <v>82.128981984343454</v>
      </c>
      <c r="F3262" s="102">
        <v>57.04873038943493</v>
      </c>
      <c r="G3262" s="102">
        <v>83.345938466924196</v>
      </c>
      <c r="H3262" s="102">
        <v>57.516894178098198</v>
      </c>
      <c r="I3262" s="103">
        <v>84.19050207215173</v>
      </c>
      <c r="J3262" s="142"/>
    </row>
    <row r="3263" spans="1:10" x14ac:dyDescent="0.3">
      <c r="A3263" s="104" t="s">
        <v>23</v>
      </c>
      <c r="B3263" s="105">
        <v>2023</v>
      </c>
      <c r="C3263" s="105">
        <v>10</v>
      </c>
      <c r="D3263" s="149" t="s">
        <v>87</v>
      </c>
      <c r="E3263" s="106">
        <v>64.376572380806195</v>
      </c>
      <c r="F3263" s="106">
        <v>44.455962114228392</v>
      </c>
      <c r="G3263" s="106">
        <v>79.86876237994575</v>
      </c>
      <c r="H3263" s="106">
        <v>54.616751879069213</v>
      </c>
      <c r="I3263" s="107">
        <v>84.652489978938874</v>
      </c>
      <c r="J3263" s="142"/>
    </row>
    <row r="3264" spans="1:10" x14ac:dyDescent="0.3">
      <c r="A3264" s="100" t="s">
        <v>23</v>
      </c>
      <c r="B3264" s="101">
        <v>2023</v>
      </c>
      <c r="C3264" s="101">
        <v>11</v>
      </c>
      <c r="D3264" s="148" t="s">
        <v>87</v>
      </c>
      <c r="E3264" s="102">
        <v>75.008737640975227</v>
      </c>
      <c r="F3264" s="102">
        <v>51.863872363863706</v>
      </c>
      <c r="G3264" s="102">
        <v>69.02142824093643</v>
      </c>
      <c r="H3264" s="102">
        <v>47.829238640111413</v>
      </c>
      <c r="I3264" s="103">
        <v>84.924247571166603</v>
      </c>
      <c r="J3264" s="142"/>
    </row>
    <row r="3265" spans="1:10" x14ac:dyDescent="0.3">
      <c r="A3265" s="104" t="s">
        <v>23</v>
      </c>
      <c r="B3265" s="105">
        <v>2023</v>
      </c>
      <c r="C3265" s="105">
        <v>12</v>
      </c>
      <c r="D3265" s="149" t="s">
        <v>87</v>
      </c>
      <c r="E3265" s="106">
        <v>81.129193639847216</v>
      </c>
      <c r="F3265" s="106">
        <v>55.615867267045687</v>
      </c>
      <c r="G3265" s="106">
        <v>87.896743060674027</v>
      </c>
      <c r="H3265" s="106">
        <v>60.571903726081374</v>
      </c>
      <c r="I3265" s="107">
        <v>83.348053536245743</v>
      </c>
      <c r="J3265" s="142"/>
    </row>
    <row r="3266" spans="1:10" x14ac:dyDescent="0.3">
      <c r="A3266" s="100" t="s">
        <v>23</v>
      </c>
      <c r="B3266" s="101">
        <v>2024</v>
      </c>
      <c r="C3266" s="101">
        <v>1</v>
      </c>
      <c r="D3266" s="148" t="s">
        <v>87</v>
      </c>
      <c r="E3266" s="102">
        <v>72.688205662214457</v>
      </c>
      <c r="F3266" s="102">
        <v>50.672815002310585</v>
      </c>
      <c r="G3266" s="102">
        <v>82.651307672431045</v>
      </c>
      <c r="H3266" s="102">
        <v>57.378168927243919</v>
      </c>
      <c r="I3266" s="103">
        <v>84.706841497384403</v>
      </c>
      <c r="J3266" s="142"/>
    </row>
    <row r="3267" spans="1:10" x14ac:dyDescent="0.3">
      <c r="A3267" s="104" t="s">
        <v>23</v>
      </c>
      <c r="B3267" s="105">
        <v>2024</v>
      </c>
      <c r="C3267" s="105">
        <v>2</v>
      </c>
      <c r="D3267" s="149" t="s">
        <v>87</v>
      </c>
      <c r="E3267" s="106">
        <v>76.233560442817605</v>
      </c>
      <c r="F3267" s="106">
        <v>53.432899028645693</v>
      </c>
      <c r="G3267" s="106">
        <v>75.915094219325283</v>
      </c>
      <c r="H3267" s="106">
        <v>52.995890378725228</v>
      </c>
      <c r="I3267" s="107">
        <v>85.603641551735933</v>
      </c>
      <c r="J3267" s="142"/>
    </row>
    <row r="3268" spans="1:10" x14ac:dyDescent="0.3">
      <c r="A3268" s="100" t="s">
        <v>23</v>
      </c>
      <c r="B3268" s="101">
        <v>2024</v>
      </c>
      <c r="C3268" s="101">
        <v>3</v>
      </c>
      <c r="D3268" s="148" t="s">
        <v>87</v>
      </c>
      <c r="E3268" s="102">
        <v>65.245339514257708</v>
      </c>
      <c r="F3268" s="102">
        <v>45.459254055916716</v>
      </c>
      <c r="G3268" s="102">
        <v>64.410962541434401</v>
      </c>
      <c r="H3268" s="102">
        <v>44.657158525406771</v>
      </c>
      <c r="I3268" s="103">
        <v>85.114477885726018</v>
      </c>
      <c r="J3268" s="142"/>
    </row>
    <row r="3269" spans="1:10" x14ac:dyDescent="0.3">
      <c r="A3269" s="104" t="s">
        <v>23</v>
      </c>
      <c r="B3269" s="105">
        <v>2024</v>
      </c>
      <c r="C3269" s="105">
        <v>4</v>
      </c>
      <c r="D3269" s="149" t="s">
        <v>87</v>
      </c>
      <c r="E3269" s="106">
        <v>82.462600214782825</v>
      </c>
      <c r="F3269" s="106">
        <v>57.729546855641196</v>
      </c>
      <c r="G3269" s="106">
        <v>66.773840461818253</v>
      </c>
      <c r="H3269" s="106">
        <v>47.119559949087503</v>
      </c>
      <c r="I3269" s="107">
        <v>87.098308308988464</v>
      </c>
      <c r="J3269" s="142"/>
    </row>
    <row r="3270" spans="1:10" x14ac:dyDescent="0.3">
      <c r="A3270" s="100" t="s">
        <v>23</v>
      </c>
      <c r="B3270" s="101">
        <v>2024</v>
      </c>
      <c r="C3270" s="101">
        <v>5</v>
      </c>
      <c r="D3270" s="148" t="s">
        <v>87</v>
      </c>
      <c r="E3270" s="102">
        <v>88.215400971067069</v>
      </c>
      <c r="F3270" s="102">
        <v>61.431547823951377</v>
      </c>
      <c r="G3270" s="102">
        <v>86.624845918705077</v>
      </c>
      <c r="H3270" s="102">
        <v>60.486947497231952</v>
      </c>
      <c r="I3270" s="103">
        <v>87.478768938107279</v>
      </c>
      <c r="J3270" s="142"/>
    </row>
    <row r="3271" spans="1:10" x14ac:dyDescent="0.3">
      <c r="A3271" s="104" t="s">
        <v>23</v>
      </c>
      <c r="B3271" s="105">
        <v>2024</v>
      </c>
      <c r="C3271" s="105">
        <v>6</v>
      </c>
      <c r="D3271" s="149" t="s">
        <v>87</v>
      </c>
      <c r="E3271" s="106">
        <v>84.402595517903407</v>
      </c>
      <c r="F3271" s="106">
        <v>58.056468830968164</v>
      </c>
      <c r="G3271" s="106">
        <v>88.086802702756742</v>
      </c>
      <c r="H3271" s="106">
        <v>60.439377330233967</v>
      </c>
      <c r="I3271" s="107">
        <v>87.370065901216194</v>
      </c>
      <c r="J3271" s="142"/>
    </row>
    <row r="3272" spans="1:10" x14ac:dyDescent="0.3">
      <c r="A3272" s="100" t="s">
        <v>23</v>
      </c>
      <c r="B3272" s="101">
        <v>2024</v>
      </c>
      <c r="C3272" s="101">
        <v>7</v>
      </c>
      <c r="D3272" s="148" t="s">
        <v>87</v>
      </c>
      <c r="E3272" s="102">
        <v>90.138711204495578</v>
      </c>
      <c r="F3272" s="102">
        <v>61.830415796388664</v>
      </c>
      <c r="G3272" s="102">
        <v>81.307898914253713</v>
      </c>
      <c r="H3272" s="102">
        <v>55.995224665917512</v>
      </c>
      <c r="I3272" s="103">
        <v>86.11998097696862</v>
      </c>
      <c r="J3272" s="142"/>
    </row>
    <row r="3273" spans="1:10" x14ac:dyDescent="0.3">
      <c r="A3273" s="104" t="s">
        <v>23</v>
      </c>
      <c r="B3273" s="105">
        <v>2024</v>
      </c>
      <c r="C3273" s="105">
        <v>8</v>
      </c>
      <c r="D3273" s="149" t="s">
        <v>87</v>
      </c>
      <c r="E3273" s="106">
        <v>86.26776114757844</v>
      </c>
      <c r="F3273" s="106">
        <v>59.287883708183706</v>
      </c>
      <c r="G3273" s="106">
        <v>88.547905113930383</v>
      </c>
      <c r="H3273" s="106">
        <v>60.86155643151011</v>
      </c>
      <c r="I3273" s="107">
        <v>89.000611454582582</v>
      </c>
      <c r="J3273" s="142"/>
    </row>
    <row r="3274" spans="1:10" x14ac:dyDescent="0.3">
      <c r="A3274" s="100" t="s">
        <v>23</v>
      </c>
      <c r="B3274" s="101">
        <v>2024</v>
      </c>
      <c r="C3274" s="101">
        <v>9</v>
      </c>
      <c r="D3274" s="148" t="s">
        <v>87</v>
      </c>
      <c r="E3274" s="102">
        <v>81.238428863520653</v>
      </c>
      <c r="F3274" s="102">
        <v>55.387167919060289</v>
      </c>
      <c r="G3274" s="102">
        <v>84.184514210562043</v>
      </c>
      <c r="H3274" s="102">
        <v>57.288579440209972</v>
      </c>
      <c r="I3274" s="103">
        <v>88.946259936137039</v>
      </c>
      <c r="J3274" s="142"/>
    </row>
    <row r="3275" spans="1:10" x14ac:dyDescent="0.3">
      <c r="A3275" s="104" t="s">
        <v>23</v>
      </c>
      <c r="B3275" s="105">
        <v>2024</v>
      </c>
      <c r="C3275" s="105">
        <v>10</v>
      </c>
      <c r="D3275" s="149" t="s">
        <v>87</v>
      </c>
      <c r="E3275" s="106">
        <v>87.388526874517467</v>
      </c>
      <c r="F3275" s="106">
        <v>59.244803613423002</v>
      </c>
      <c r="G3275" s="106">
        <v>97.523600912999271</v>
      </c>
      <c r="H3275" s="106">
        <v>65.800933880153309</v>
      </c>
      <c r="I3275" s="107">
        <v>90.114817582716299</v>
      </c>
      <c r="J3275" s="142"/>
    </row>
    <row r="3276" spans="1:10" x14ac:dyDescent="0.3">
      <c r="A3276" s="100" t="s">
        <v>23</v>
      </c>
      <c r="B3276" s="101">
        <v>2024</v>
      </c>
      <c r="C3276" s="101">
        <v>11</v>
      </c>
      <c r="D3276" s="148" t="s">
        <v>87</v>
      </c>
      <c r="E3276" s="102">
        <v>111.05263905825936</v>
      </c>
      <c r="F3276" s="102">
        <v>73.945279587282542</v>
      </c>
      <c r="G3276" s="102">
        <v>113.48166789667317</v>
      </c>
      <c r="H3276" s="102">
        <v>75.623611944551257</v>
      </c>
      <c r="I3276" s="103">
        <v>89.978938786602427</v>
      </c>
      <c r="J3276" s="142"/>
    </row>
    <row r="3277" spans="1:10" x14ac:dyDescent="0.3">
      <c r="A3277" s="104" t="s">
        <v>23</v>
      </c>
      <c r="B3277" s="105">
        <v>2024</v>
      </c>
      <c r="C3277" s="105">
        <v>12</v>
      </c>
      <c r="D3277" s="149" t="s">
        <v>87</v>
      </c>
      <c r="E3277" s="106">
        <v>105.26726972252183</v>
      </c>
      <c r="F3277" s="106">
        <v>69.810001628325892</v>
      </c>
      <c r="G3277" s="106">
        <v>107.65222914433431</v>
      </c>
      <c r="H3277" s="106">
        <v>72.187673376569506</v>
      </c>
      <c r="I3277" s="107">
        <v>87.69617501188948</v>
      </c>
      <c r="J3277" s="142"/>
    </row>
    <row r="3278" spans="1:10" x14ac:dyDescent="0.3">
      <c r="A3278" s="100" t="s">
        <v>23</v>
      </c>
      <c r="B3278" s="101">
        <v>2025</v>
      </c>
      <c r="C3278" s="101">
        <v>1</v>
      </c>
      <c r="D3278" s="148" t="s">
        <v>87</v>
      </c>
      <c r="E3278" s="102">
        <v>88.222431243290558</v>
      </c>
      <c r="F3278" s="102">
        <v>59.203012626575727</v>
      </c>
      <c r="G3278" s="102">
        <v>93.450054963523783</v>
      </c>
      <c r="H3278" s="102">
        <v>62.70059328140934</v>
      </c>
      <c r="I3278" s="103">
        <v>91.772538895305473</v>
      </c>
      <c r="J3278" s="142"/>
    </row>
    <row r="3279" spans="1:10" x14ac:dyDescent="0.3">
      <c r="A3279" s="104" t="s">
        <v>23</v>
      </c>
      <c r="B3279" s="105">
        <v>2025</v>
      </c>
      <c r="C3279" s="105">
        <v>2</v>
      </c>
      <c r="D3279" s="149" t="str">
        <f>D3278</f>
        <v>Vehículos de transporte, carrocerías, autopartes y otro equipo de transporte</v>
      </c>
      <c r="E3279" s="106">
        <v>84.906284273640139</v>
      </c>
      <c r="F3279" s="106">
        <v>57.748192671042368</v>
      </c>
      <c r="G3279" s="106">
        <v>91.185844581390086</v>
      </c>
      <c r="H3279" s="106">
        <v>61.767033700917807</v>
      </c>
      <c r="I3279" s="107">
        <v>93.946599633127335</v>
      </c>
      <c r="J3279" s="142"/>
    </row>
    <row r="3280" spans="1:10" x14ac:dyDescent="0.3">
      <c r="A3280" s="100" t="s">
        <v>23</v>
      </c>
      <c r="B3280" s="101">
        <v>2018</v>
      </c>
      <c r="C3280" s="101">
        <v>1</v>
      </c>
      <c r="D3280" s="148" t="s">
        <v>88</v>
      </c>
      <c r="E3280" s="102">
        <v>87.593753155272225</v>
      </c>
      <c r="F3280" s="102">
        <v>88.8768258572928</v>
      </c>
      <c r="G3280" s="102">
        <v>72.830224927398476</v>
      </c>
      <c r="H3280" s="102">
        <v>74.16895506036083</v>
      </c>
      <c r="I3280" s="103">
        <v>98.572324772351394</v>
      </c>
      <c r="J3280" s="142"/>
    </row>
    <row r="3281" spans="1:10" x14ac:dyDescent="0.3">
      <c r="A3281" s="104" t="s">
        <v>23</v>
      </c>
      <c r="B3281" s="105">
        <v>2018</v>
      </c>
      <c r="C3281" s="105">
        <v>2</v>
      </c>
      <c r="D3281" s="149" t="s">
        <v>88</v>
      </c>
      <c r="E3281" s="106">
        <v>92.029543151058135</v>
      </c>
      <c r="F3281" s="106">
        <v>93.363025997306636</v>
      </c>
      <c r="G3281" s="106">
        <v>89.978639311968024</v>
      </c>
      <c r="H3281" s="106">
        <v>91.302386440665984</v>
      </c>
      <c r="I3281" s="107">
        <v>98.116077029827196</v>
      </c>
      <c r="J3281" s="142"/>
    </row>
    <row r="3282" spans="1:10" x14ac:dyDescent="0.3">
      <c r="A3282" s="100" t="s">
        <v>23</v>
      </c>
      <c r="B3282" s="101">
        <v>2018</v>
      </c>
      <c r="C3282" s="101">
        <v>3</v>
      </c>
      <c r="D3282" s="148" t="s">
        <v>88</v>
      </c>
      <c r="E3282" s="102">
        <v>92.926936335224056</v>
      </c>
      <c r="F3282" s="102">
        <v>94.078321725753653</v>
      </c>
      <c r="G3282" s="102">
        <v>105.0045129498147</v>
      </c>
      <c r="H3282" s="102">
        <v>106.65564174597968</v>
      </c>
      <c r="I3282" s="103">
        <v>99.108415869817321</v>
      </c>
      <c r="J3282" s="142"/>
    </row>
    <row r="3283" spans="1:10" x14ac:dyDescent="0.3">
      <c r="A3283" s="104" t="s">
        <v>23</v>
      </c>
      <c r="B3283" s="105">
        <v>2018</v>
      </c>
      <c r="C3283" s="105">
        <v>4</v>
      </c>
      <c r="D3283" s="149" t="s">
        <v>88</v>
      </c>
      <c r="E3283" s="106">
        <v>97.689869902355127</v>
      </c>
      <c r="F3283" s="106">
        <v>99.503272439521893</v>
      </c>
      <c r="G3283" s="106">
        <v>90.628407447610002</v>
      </c>
      <c r="H3283" s="106">
        <v>92.438980770561955</v>
      </c>
      <c r="I3283" s="107">
        <v>100.4657529038268</v>
      </c>
      <c r="J3283" s="142"/>
    </row>
    <row r="3284" spans="1:10" x14ac:dyDescent="0.3">
      <c r="A3284" s="100" t="s">
        <v>23</v>
      </c>
      <c r="B3284" s="101">
        <v>2018</v>
      </c>
      <c r="C3284" s="101">
        <v>5</v>
      </c>
      <c r="D3284" s="148" t="s">
        <v>88</v>
      </c>
      <c r="E3284" s="102">
        <v>95.915907470099867</v>
      </c>
      <c r="F3284" s="102">
        <v>96.691200727781336</v>
      </c>
      <c r="G3284" s="102">
        <v>94.159992180501774</v>
      </c>
      <c r="H3284" s="102">
        <v>94.901521902098708</v>
      </c>
      <c r="I3284" s="103">
        <v>100.81934490428304</v>
      </c>
      <c r="J3284" s="142"/>
    </row>
    <row r="3285" spans="1:10" x14ac:dyDescent="0.3">
      <c r="A3285" s="104" t="s">
        <v>23</v>
      </c>
      <c r="B3285" s="105">
        <v>2018</v>
      </c>
      <c r="C3285" s="105">
        <v>6</v>
      </c>
      <c r="D3285" s="149" t="s">
        <v>88</v>
      </c>
      <c r="E3285" s="106">
        <v>99.702987900149054</v>
      </c>
      <c r="F3285" s="106">
        <v>100.16237610832238</v>
      </c>
      <c r="G3285" s="106">
        <v>102.3737380380114</v>
      </c>
      <c r="H3285" s="106">
        <v>102.99518224255007</v>
      </c>
      <c r="I3285" s="107">
        <v>100.62543961371027</v>
      </c>
      <c r="J3285" s="142"/>
    </row>
    <row r="3286" spans="1:10" x14ac:dyDescent="0.3">
      <c r="A3286" s="100" t="s">
        <v>23</v>
      </c>
      <c r="B3286" s="101">
        <v>2018</v>
      </c>
      <c r="C3286" s="101">
        <v>7</v>
      </c>
      <c r="D3286" s="148" t="s">
        <v>88</v>
      </c>
      <c r="E3286" s="102">
        <v>108.63270027862384</v>
      </c>
      <c r="F3286" s="102">
        <v>109.3329258185794</v>
      </c>
      <c r="G3286" s="102">
        <v>113.09908821719071</v>
      </c>
      <c r="H3286" s="102">
        <v>113.99739487888421</v>
      </c>
      <c r="I3286" s="103">
        <v>101.8915270992149</v>
      </c>
      <c r="J3286" s="142"/>
    </row>
    <row r="3287" spans="1:10" x14ac:dyDescent="0.3">
      <c r="A3287" s="104" t="s">
        <v>23</v>
      </c>
      <c r="B3287" s="105">
        <v>2018</v>
      </c>
      <c r="C3287" s="105">
        <v>8</v>
      </c>
      <c r="D3287" s="149" t="s">
        <v>88</v>
      </c>
      <c r="E3287" s="106">
        <v>104.45054216012824</v>
      </c>
      <c r="F3287" s="106">
        <v>104.6151996066699</v>
      </c>
      <c r="G3287" s="106">
        <v>102.04993814074014</v>
      </c>
      <c r="H3287" s="106">
        <v>102.29482610237243</v>
      </c>
      <c r="I3287" s="107">
        <v>101.12731213048689</v>
      </c>
      <c r="J3287" s="142"/>
    </row>
    <row r="3288" spans="1:10" x14ac:dyDescent="0.3">
      <c r="A3288" s="100" t="s">
        <v>23</v>
      </c>
      <c r="B3288" s="101">
        <v>2018</v>
      </c>
      <c r="C3288" s="101">
        <v>9</v>
      </c>
      <c r="D3288" s="148" t="s">
        <v>88</v>
      </c>
      <c r="E3288" s="102">
        <v>109.6228054831104</v>
      </c>
      <c r="F3288" s="102">
        <v>108.84235391892122</v>
      </c>
      <c r="G3288" s="102">
        <v>99.650853054241281</v>
      </c>
      <c r="H3288" s="102">
        <v>98.9516123939067</v>
      </c>
      <c r="I3288" s="103">
        <v>100.87637587209858</v>
      </c>
      <c r="J3288" s="142"/>
    </row>
    <row r="3289" spans="1:10" x14ac:dyDescent="0.3">
      <c r="A3289" s="104" t="s">
        <v>23</v>
      </c>
      <c r="B3289" s="105">
        <v>2018</v>
      </c>
      <c r="C3289" s="105">
        <v>10</v>
      </c>
      <c r="D3289" s="149" t="s">
        <v>88</v>
      </c>
      <c r="E3289" s="106">
        <v>97.448458228014232</v>
      </c>
      <c r="F3289" s="106">
        <v>96.113848444623002</v>
      </c>
      <c r="G3289" s="106">
        <v>113.97967427751028</v>
      </c>
      <c r="H3289" s="106">
        <v>111.88424743939619</v>
      </c>
      <c r="I3289" s="107">
        <v>101.32121742105966</v>
      </c>
      <c r="J3289" s="142"/>
    </row>
    <row r="3290" spans="1:10" x14ac:dyDescent="0.3">
      <c r="A3290" s="100" t="s">
        <v>23</v>
      </c>
      <c r="B3290" s="101">
        <v>2018</v>
      </c>
      <c r="C3290" s="101">
        <v>11</v>
      </c>
      <c r="D3290" s="148" t="s">
        <v>88</v>
      </c>
      <c r="E3290" s="102">
        <v>111.37287593879991</v>
      </c>
      <c r="F3290" s="102">
        <v>108.9765021367066</v>
      </c>
      <c r="G3290" s="102">
        <v>105.25577032801417</v>
      </c>
      <c r="H3290" s="102">
        <v>102.93962970571262</v>
      </c>
      <c r="I3290" s="103">
        <v>99.290914966827003</v>
      </c>
      <c r="J3290" s="142"/>
    </row>
    <row r="3291" spans="1:10" x14ac:dyDescent="0.3">
      <c r="A3291" s="104" t="s">
        <v>23</v>
      </c>
      <c r="B3291" s="105">
        <v>2018</v>
      </c>
      <c r="C3291" s="105">
        <v>12</v>
      </c>
      <c r="D3291" s="149" t="s">
        <v>88</v>
      </c>
      <c r="E3291" s="106">
        <v>102.61361999716499</v>
      </c>
      <c r="F3291" s="106">
        <v>99.444147218520882</v>
      </c>
      <c r="G3291" s="106">
        <v>110.98916112699874</v>
      </c>
      <c r="H3291" s="106">
        <v>107.46962131751076</v>
      </c>
      <c r="I3291" s="107">
        <v>97.785297416497173</v>
      </c>
      <c r="J3291" s="142"/>
    </row>
    <row r="3292" spans="1:10" x14ac:dyDescent="0.3">
      <c r="A3292" s="100" t="s">
        <v>23</v>
      </c>
      <c r="B3292" s="101">
        <v>2019</v>
      </c>
      <c r="C3292" s="101">
        <v>1</v>
      </c>
      <c r="D3292" s="148" t="s">
        <v>88</v>
      </c>
      <c r="E3292" s="102">
        <v>99.775577399460488</v>
      </c>
      <c r="F3292" s="102">
        <v>96.897929228573886</v>
      </c>
      <c r="G3292" s="102">
        <v>95.39332556246022</v>
      </c>
      <c r="H3292" s="102">
        <v>92.395473465856185</v>
      </c>
      <c r="I3292" s="103">
        <v>98.572324772351408</v>
      </c>
      <c r="J3292" s="142"/>
    </row>
    <row r="3293" spans="1:10" x14ac:dyDescent="0.3">
      <c r="A3293" s="104" t="s">
        <v>23</v>
      </c>
      <c r="B3293" s="105">
        <v>2019</v>
      </c>
      <c r="C3293" s="105">
        <v>2</v>
      </c>
      <c r="D3293" s="149" t="s">
        <v>88</v>
      </c>
      <c r="E3293" s="106">
        <v>97.208105869824223</v>
      </c>
      <c r="F3293" s="106">
        <v>95.417689021744906</v>
      </c>
      <c r="G3293" s="106">
        <v>80.828591510119324</v>
      </c>
      <c r="H3293" s="106">
        <v>79.131373245421244</v>
      </c>
      <c r="I3293" s="107">
        <v>97.990608900633063</v>
      </c>
      <c r="J3293" s="142"/>
    </row>
    <row r="3294" spans="1:10" x14ac:dyDescent="0.3">
      <c r="A3294" s="100" t="s">
        <v>23</v>
      </c>
      <c r="B3294" s="101">
        <v>2019</v>
      </c>
      <c r="C3294" s="101">
        <v>3</v>
      </c>
      <c r="D3294" s="148" t="s">
        <v>88</v>
      </c>
      <c r="E3294" s="102">
        <v>99.348372451744225</v>
      </c>
      <c r="F3294" s="102">
        <v>97.188795626870771</v>
      </c>
      <c r="G3294" s="102">
        <v>96.989329299584782</v>
      </c>
      <c r="H3294" s="102">
        <v>94.813507837254107</v>
      </c>
      <c r="I3294" s="103">
        <v>98.195920384768939</v>
      </c>
      <c r="J3294" s="142"/>
    </row>
    <row r="3295" spans="1:10" x14ac:dyDescent="0.3">
      <c r="A3295" s="104" t="s">
        <v>23</v>
      </c>
      <c r="B3295" s="105">
        <v>2019</v>
      </c>
      <c r="C3295" s="105">
        <v>4</v>
      </c>
      <c r="D3295" s="149" t="s">
        <v>88</v>
      </c>
      <c r="E3295" s="106">
        <v>97.597925139151073</v>
      </c>
      <c r="F3295" s="106">
        <v>95.238785541400361</v>
      </c>
      <c r="G3295" s="106">
        <v>106.57867979623363</v>
      </c>
      <c r="H3295" s="106">
        <v>103.94732935355464</v>
      </c>
      <c r="I3295" s="107">
        <v>97.294831093283662</v>
      </c>
      <c r="J3295" s="142"/>
    </row>
    <row r="3296" spans="1:10" x14ac:dyDescent="0.3">
      <c r="A3296" s="100" t="s">
        <v>23</v>
      </c>
      <c r="B3296" s="101">
        <v>2019</v>
      </c>
      <c r="C3296" s="101">
        <v>5</v>
      </c>
      <c r="D3296" s="148" t="s">
        <v>88</v>
      </c>
      <c r="E3296" s="102">
        <v>109.45786933543774</v>
      </c>
      <c r="F3296" s="102">
        <v>106.47869608944623</v>
      </c>
      <c r="G3296" s="102">
        <v>93.599839808179695</v>
      </c>
      <c r="H3296" s="102">
        <v>90.826979051751934</v>
      </c>
      <c r="I3296" s="103">
        <v>97.272018706157453</v>
      </c>
      <c r="J3296" s="142"/>
    </row>
    <row r="3297" spans="1:10" x14ac:dyDescent="0.3">
      <c r="A3297" s="104" t="s">
        <v>23</v>
      </c>
      <c r="B3297" s="105">
        <v>2019</v>
      </c>
      <c r="C3297" s="105">
        <v>6</v>
      </c>
      <c r="D3297" s="149" t="s">
        <v>88</v>
      </c>
      <c r="E3297" s="106">
        <v>89.664066854178358</v>
      </c>
      <c r="F3297" s="106">
        <v>87.068593600379543</v>
      </c>
      <c r="G3297" s="106">
        <v>88.194515915682729</v>
      </c>
      <c r="H3297" s="106">
        <v>85.55569975309929</v>
      </c>
      <c r="I3297" s="107">
        <v>98.013421287759257</v>
      </c>
      <c r="J3297" s="142"/>
    </row>
    <row r="3298" spans="1:10" x14ac:dyDescent="0.3">
      <c r="A3298" s="100" t="s">
        <v>23</v>
      </c>
      <c r="B3298" s="101">
        <v>2019</v>
      </c>
      <c r="C3298" s="101">
        <v>7</v>
      </c>
      <c r="D3298" s="148" t="s">
        <v>88</v>
      </c>
      <c r="E3298" s="102">
        <v>98.234702412941857</v>
      </c>
      <c r="F3298" s="102">
        <v>93.523408217609415</v>
      </c>
      <c r="G3298" s="102">
        <v>94.75184444903509</v>
      </c>
      <c r="H3298" s="102">
        <v>89.891541731714653</v>
      </c>
      <c r="I3298" s="103">
        <v>97.68264167442922</v>
      </c>
      <c r="J3298" s="142"/>
    </row>
    <row r="3299" spans="1:10" x14ac:dyDescent="0.3">
      <c r="A3299" s="104" t="s">
        <v>23</v>
      </c>
      <c r="B3299" s="105">
        <v>2019</v>
      </c>
      <c r="C3299" s="105">
        <v>8</v>
      </c>
      <c r="D3299" s="149" t="s">
        <v>88</v>
      </c>
      <c r="E3299" s="106">
        <v>117.11150767175653</v>
      </c>
      <c r="F3299" s="106">
        <v>110.18052353885551</v>
      </c>
      <c r="G3299" s="106">
        <v>106.16586654062792</v>
      </c>
      <c r="H3299" s="106">
        <v>100.18099923085364</v>
      </c>
      <c r="I3299" s="107">
        <v>97.545767351671969</v>
      </c>
      <c r="J3299" s="142"/>
    </row>
    <row r="3300" spans="1:10" x14ac:dyDescent="0.3">
      <c r="A3300" s="100" t="s">
        <v>23</v>
      </c>
      <c r="B3300" s="101">
        <v>2019</v>
      </c>
      <c r="C3300" s="101">
        <v>9</v>
      </c>
      <c r="D3300" s="148" t="s">
        <v>88</v>
      </c>
      <c r="E3300" s="102">
        <v>97.58009606989539</v>
      </c>
      <c r="F3300" s="102">
        <v>92.422577530335019</v>
      </c>
      <c r="G3300" s="102">
        <v>96.694417760028401</v>
      </c>
      <c r="H3300" s="102">
        <v>90.962122243529635</v>
      </c>
      <c r="I3300" s="103">
        <v>94.660000380206469</v>
      </c>
      <c r="J3300" s="142"/>
    </row>
    <row r="3301" spans="1:10" x14ac:dyDescent="0.3">
      <c r="A3301" s="104" t="s">
        <v>23</v>
      </c>
      <c r="B3301" s="105">
        <v>2019</v>
      </c>
      <c r="C3301" s="105">
        <v>10</v>
      </c>
      <c r="D3301" s="149" t="s">
        <v>88</v>
      </c>
      <c r="E3301" s="106">
        <v>100.63704129145911</v>
      </c>
      <c r="F3301" s="106">
        <v>95.843034538825805</v>
      </c>
      <c r="G3301" s="106">
        <v>100.79618482094158</v>
      </c>
      <c r="H3301" s="106">
        <v>96.161349257682261</v>
      </c>
      <c r="I3301" s="107">
        <v>96.00593122065284</v>
      </c>
      <c r="J3301" s="142"/>
    </row>
    <row r="3302" spans="1:10" x14ac:dyDescent="0.3">
      <c r="A3302" s="100" t="s">
        <v>23</v>
      </c>
      <c r="B3302" s="101">
        <v>2019</v>
      </c>
      <c r="C3302" s="101">
        <v>11</v>
      </c>
      <c r="D3302" s="148" t="s">
        <v>88</v>
      </c>
      <c r="E3302" s="102">
        <v>106.02849457443588</v>
      </c>
      <c r="F3302" s="102">
        <v>101.89251001487332</v>
      </c>
      <c r="G3302" s="102">
        <v>113.05995370656871</v>
      </c>
      <c r="H3302" s="102">
        <v>109.60225094628387</v>
      </c>
      <c r="I3302" s="103">
        <v>96.199836511225627</v>
      </c>
      <c r="J3302" s="142"/>
    </row>
    <row r="3303" spans="1:10" x14ac:dyDescent="0.3">
      <c r="A3303" s="104" t="s">
        <v>23</v>
      </c>
      <c r="B3303" s="105">
        <v>2019</v>
      </c>
      <c r="C3303" s="105">
        <v>12</v>
      </c>
      <c r="D3303" s="149" t="s">
        <v>88</v>
      </c>
      <c r="E3303" s="106">
        <v>110.77694446748849</v>
      </c>
      <c r="F3303" s="106">
        <v>106.13013949644048</v>
      </c>
      <c r="G3303" s="106">
        <v>115.55813679548412</v>
      </c>
      <c r="H3303" s="106">
        <v>112.0305442341031</v>
      </c>
      <c r="I3303" s="107">
        <v>95.800619736516964</v>
      </c>
      <c r="J3303" s="142"/>
    </row>
    <row r="3304" spans="1:10" x14ac:dyDescent="0.3">
      <c r="A3304" s="100" t="s">
        <v>23</v>
      </c>
      <c r="B3304" s="101">
        <v>2020</v>
      </c>
      <c r="C3304" s="101">
        <v>1</v>
      </c>
      <c r="D3304" s="148" t="s">
        <v>88</v>
      </c>
      <c r="E3304" s="102">
        <v>104.23988162183267</v>
      </c>
      <c r="F3304" s="102">
        <v>98.786978360075267</v>
      </c>
      <c r="G3304" s="102">
        <v>95.014262864451155</v>
      </c>
      <c r="H3304" s="102">
        <v>90.01337636275106</v>
      </c>
      <c r="I3304" s="103">
        <v>94.591563218827858</v>
      </c>
      <c r="J3304" s="142"/>
    </row>
    <row r="3305" spans="1:10" x14ac:dyDescent="0.3">
      <c r="A3305" s="104" t="s">
        <v>23</v>
      </c>
      <c r="B3305" s="105">
        <v>2020</v>
      </c>
      <c r="C3305" s="105">
        <v>2</v>
      </c>
      <c r="D3305" s="149" t="s">
        <v>88</v>
      </c>
      <c r="E3305" s="106">
        <v>97.070101179919448</v>
      </c>
      <c r="F3305" s="106">
        <v>92.845880958635448</v>
      </c>
      <c r="G3305" s="106">
        <v>102.74147062291115</v>
      </c>
      <c r="H3305" s="106">
        <v>100.51869674328307</v>
      </c>
      <c r="I3305" s="107">
        <v>95.230310058361724</v>
      </c>
      <c r="J3305" s="142"/>
    </row>
    <row r="3306" spans="1:10" x14ac:dyDescent="0.3">
      <c r="A3306" s="100" t="s">
        <v>23</v>
      </c>
      <c r="B3306" s="101">
        <v>2020</v>
      </c>
      <c r="C3306" s="101">
        <v>3</v>
      </c>
      <c r="D3306" s="148" t="s">
        <v>88</v>
      </c>
      <c r="E3306" s="102">
        <v>93.713094973546262</v>
      </c>
      <c r="F3306" s="102">
        <v>89.844455064699204</v>
      </c>
      <c r="G3306" s="102">
        <v>99.785670735277662</v>
      </c>
      <c r="H3306" s="102">
        <v>95.851523987560668</v>
      </c>
      <c r="I3306" s="103">
        <v>94.956561412847208</v>
      </c>
      <c r="J3306" s="142"/>
    </row>
    <row r="3307" spans="1:10" x14ac:dyDescent="0.3">
      <c r="A3307" s="104" t="s">
        <v>23</v>
      </c>
      <c r="B3307" s="105">
        <v>2020</v>
      </c>
      <c r="C3307" s="105">
        <v>4</v>
      </c>
      <c r="D3307" s="149" t="s">
        <v>88</v>
      </c>
      <c r="E3307" s="106">
        <v>70.048436145213728</v>
      </c>
      <c r="F3307" s="106">
        <v>67.460670244332547</v>
      </c>
      <c r="G3307" s="106">
        <v>60.76899178170688</v>
      </c>
      <c r="H3307" s="106">
        <v>58.785855229958443</v>
      </c>
      <c r="I3307" s="107">
        <v>87.907533790848461</v>
      </c>
      <c r="J3307" s="142"/>
    </row>
    <row r="3308" spans="1:10" x14ac:dyDescent="0.3">
      <c r="A3308" s="100" t="s">
        <v>23</v>
      </c>
      <c r="B3308" s="101">
        <v>2020</v>
      </c>
      <c r="C3308" s="101">
        <v>5</v>
      </c>
      <c r="D3308" s="148" t="s">
        <v>88</v>
      </c>
      <c r="E3308" s="102">
        <v>79.451094374877783</v>
      </c>
      <c r="F3308" s="102">
        <v>77.007784132275248</v>
      </c>
      <c r="G3308" s="102">
        <v>85.093575896870661</v>
      </c>
      <c r="H3308" s="102">
        <v>81.290187003403474</v>
      </c>
      <c r="I3308" s="103">
        <v>88.557686823945431</v>
      </c>
      <c r="J3308" s="142"/>
    </row>
    <row r="3309" spans="1:10" x14ac:dyDescent="0.3">
      <c r="A3309" s="104" t="s">
        <v>23</v>
      </c>
      <c r="B3309" s="105">
        <v>2020</v>
      </c>
      <c r="C3309" s="105">
        <v>6</v>
      </c>
      <c r="D3309" s="149" t="s">
        <v>88</v>
      </c>
      <c r="E3309" s="106">
        <v>85.477760523519734</v>
      </c>
      <c r="F3309" s="106">
        <v>83.521345184926204</v>
      </c>
      <c r="G3309" s="106">
        <v>102.47399815945948</v>
      </c>
      <c r="H3309" s="106">
        <v>102.88331567623112</v>
      </c>
      <c r="I3309" s="107">
        <v>89.321901792673458</v>
      </c>
      <c r="J3309" s="142"/>
    </row>
    <row r="3310" spans="1:10" x14ac:dyDescent="0.3">
      <c r="A3310" s="100" t="s">
        <v>23</v>
      </c>
      <c r="B3310" s="101">
        <v>2020</v>
      </c>
      <c r="C3310" s="101">
        <v>7</v>
      </c>
      <c r="D3310" s="148" t="s">
        <v>88</v>
      </c>
      <c r="E3310" s="102">
        <v>99.965454188464051</v>
      </c>
      <c r="F3310" s="102">
        <v>97.646279757084045</v>
      </c>
      <c r="G3310" s="102">
        <v>98.898642305172459</v>
      </c>
      <c r="H3310" s="102">
        <v>95.481447951871715</v>
      </c>
      <c r="I3310" s="103">
        <v>89.595650438187974</v>
      </c>
      <c r="J3310" s="142"/>
    </row>
    <row r="3311" spans="1:10" x14ac:dyDescent="0.3">
      <c r="A3311" s="104" t="s">
        <v>23</v>
      </c>
      <c r="B3311" s="105">
        <v>2020</v>
      </c>
      <c r="C3311" s="105">
        <v>8</v>
      </c>
      <c r="D3311" s="149" t="s">
        <v>88</v>
      </c>
      <c r="E3311" s="106">
        <v>98.130142726684127</v>
      </c>
      <c r="F3311" s="106">
        <v>93.59563866565189</v>
      </c>
      <c r="G3311" s="106">
        <v>95.03051957845048</v>
      </c>
      <c r="H3311" s="106">
        <v>90.69227302303868</v>
      </c>
      <c r="I3311" s="107">
        <v>89.378932760488979</v>
      </c>
      <c r="J3311" s="142"/>
    </row>
    <row r="3312" spans="1:10" x14ac:dyDescent="0.3">
      <c r="A3312" s="100" t="s">
        <v>23</v>
      </c>
      <c r="B3312" s="101">
        <v>2020</v>
      </c>
      <c r="C3312" s="101">
        <v>9</v>
      </c>
      <c r="D3312" s="148" t="s">
        <v>88</v>
      </c>
      <c r="E3312" s="102">
        <v>99.152739411648412</v>
      </c>
      <c r="F3312" s="102">
        <v>95.659882876529707</v>
      </c>
      <c r="G3312" s="102">
        <v>109.96381311808867</v>
      </c>
      <c r="H3312" s="102">
        <v>106.5912179544444</v>
      </c>
      <c r="I3312" s="103">
        <v>90.587989278178085</v>
      </c>
      <c r="J3312" s="142"/>
    </row>
    <row r="3313" spans="1:10" x14ac:dyDescent="0.3">
      <c r="A3313" s="104" t="s">
        <v>23</v>
      </c>
      <c r="B3313" s="105">
        <v>2020</v>
      </c>
      <c r="C3313" s="105">
        <v>10</v>
      </c>
      <c r="D3313" s="149" t="s">
        <v>88</v>
      </c>
      <c r="E3313" s="106">
        <v>102.52407423473257</v>
      </c>
      <c r="F3313" s="106">
        <v>98.763432980750153</v>
      </c>
      <c r="G3313" s="106">
        <v>109.03445805755881</v>
      </c>
      <c r="H3313" s="106">
        <v>106.04652509163817</v>
      </c>
      <c r="I3313" s="107">
        <v>90.348459213352882</v>
      </c>
      <c r="J3313" s="142"/>
    </row>
    <row r="3314" spans="1:10" x14ac:dyDescent="0.3">
      <c r="A3314" s="100" t="s">
        <v>23</v>
      </c>
      <c r="B3314" s="101">
        <v>2020</v>
      </c>
      <c r="C3314" s="101">
        <v>11</v>
      </c>
      <c r="D3314" s="148" t="s">
        <v>88</v>
      </c>
      <c r="E3314" s="102">
        <v>107.59491503743165</v>
      </c>
      <c r="F3314" s="102">
        <v>102.93337627227476</v>
      </c>
      <c r="G3314" s="102">
        <v>98.138379009477234</v>
      </c>
      <c r="H3314" s="102">
        <v>93.340504954935184</v>
      </c>
      <c r="I3314" s="103">
        <v>91.420641408284723</v>
      </c>
      <c r="J3314" s="142"/>
    </row>
    <row r="3315" spans="1:10" x14ac:dyDescent="0.3">
      <c r="A3315" s="104" t="s">
        <v>23</v>
      </c>
      <c r="B3315" s="105">
        <v>2020</v>
      </c>
      <c r="C3315" s="105">
        <v>12</v>
      </c>
      <c r="D3315" s="149" t="s">
        <v>88</v>
      </c>
      <c r="E3315" s="106">
        <v>108.66563120634174</v>
      </c>
      <c r="F3315" s="106">
        <v>105.01151001986599</v>
      </c>
      <c r="G3315" s="106">
        <v>117.6679381959576</v>
      </c>
      <c r="H3315" s="106">
        <v>113.37060122098092</v>
      </c>
      <c r="I3315" s="107">
        <v>93.12016424918734</v>
      </c>
      <c r="J3315" s="142"/>
    </row>
    <row r="3316" spans="1:10" x14ac:dyDescent="0.3">
      <c r="A3316" s="100" t="s">
        <v>23</v>
      </c>
      <c r="B3316" s="101">
        <v>2021</v>
      </c>
      <c r="C3316" s="101">
        <v>1</v>
      </c>
      <c r="D3316" s="148" t="s">
        <v>88</v>
      </c>
      <c r="E3316" s="102">
        <v>91.190037915388586</v>
      </c>
      <c r="F3316" s="102">
        <v>87.625016678149137</v>
      </c>
      <c r="G3316" s="102">
        <v>101.39060337099467</v>
      </c>
      <c r="H3316" s="102">
        <v>97.785526574442244</v>
      </c>
      <c r="I3316" s="103">
        <v>93.177195217002861</v>
      </c>
      <c r="J3316" s="142"/>
    </row>
    <row r="3317" spans="1:10" x14ac:dyDescent="0.3">
      <c r="A3317" s="104" t="s">
        <v>23</v>
      </c>
      <c r="B3317" s="105">
        <v>2021</v>
      </c>
      <c r="C3317" s="105">
        <v>2</v>
      </c>
      <c r="D3317" s="149" t="s">
        <v>88</v>
      </c>
      <c r="E3317" s="106">
        <v>104.46157077465548</v>
      </c>
      <c r="F3317" s="106">
        <v>98.291353158033829</v>
      </c>
      <c r="G3317" s="106">
        <v>124.4602859264068</v>
      </c>
      <c r="H3317" s="106">
        <v>116.761818540785</v>
      </c>
      <c r="I3317" s="107">
        <v>93.895785411478457</v>
      </c>
      <c r="J3317" s="142"/>
    </row>
    <row r="3318" spans="1:10" x14ac:dyDescent="0.3">
      <c r="A3318" s="100" t="s">
        <v>23</v>
      </c>
      <c r="B3318" s="101">
        <v>2021</v>
      </c>
      <c r="C3318" s="101">
        <v>3</v>
      </c>
      <c r="D3318" s="148" t="s">
        <v>88</v>
      </c>
      <c r="E3318" s="102">
        <v>116.63720125230738</v>
      </c>
      <c r="F3318" s="102">
        <v>109.29367738109106</v>
      </c>
      <c r="G3318" s="102">
        <v>122.55574705209287</v>
      </c>
      <c r="H3318" s="102">
        <v>113.73103606090224</v>
      </c>
      <c r="I3318" s="103">
        <v>94.819687090089957</v>
      </c>
      <c r="J3318" s="142"/>
    </row>
    <row r="3319" spans="1:10" x14ac:dyDescent="0.3">
      <c r="A3319" s="104" t="s">
        <v>23</v>
      </c>
      <c r="B3319" s="105">
        <v>2021</v>
      </c>
      <c r="C3319" s="105">
        <v>4</v>
      </c>
      <c r="D3319" s="149" t="s">
        <v>88</v>
      </c>
      <c r="E3319" s="106">
        <v>109.23626970146779</v>
      </c>
      <c r="F3319" s="106">
        <v>101.56057475376016</v>
      </c>
      <c r="G3319" s="106">
        <v>99.72850328505551</v>
      </c>
      <c r="H3319" s="106">
        <v>91.801318401067547</v>
      </c>
      <c r="I3319" s="107">
        <v>94.808280896526853</v>
      </c>
      <c r="J3319" s="142"/>
    </row>
    <row r="3320" spans="1:10" x14ac:dyDescent="0.3">
      <c r="A3320" s="100" t="s">
        <v>23</v>
      </c>
      <c r="B3320" s="101">
        <v>2021</v>
      </c>
      <c r="C3320" s="101">
        <v>5</v>
      </c>
      <c r="D3320" s="148" t="s">
        <v>88</v>
      </c>
      <c r="E3320" s="102">
        <v>92.507838693273541</v>
      </c>
      <c r="F3320" s="102">
        <v>84.434032654397626</v>
      </c>
      <c r="G3320" s="102">
        <v>96.530691663246742</v>
      </c>
      <c r="H3320" s="102">
        <v>87.368294020741686</v>
      </c>
      <c r="I3320" s="103">
        <v>93.998441153546409</v>
      </c>
      <c r="J3320" s="142"/>
    </row>
    <row r="3321" spans="1:10" x14ac:dyDescent="0.3">
      <c r="A3321" s="104" t="s">
        <v>23</v>
      </c>
      <c r="B3321" s="105">
        <v>2021</v>
      </c>
      <c r="C3321" s="105">
        <v>6</v>
      </c>
      <c r="D3321" s="149" t="s">
        <v>88</v>
      </c>
      <c r="E3321" s="106">
        <v>108.9729456548755</v>
      </c>
      <c r="F3321" s="106">
        <v>102.57236654976371</v>
      </c>
      <c r="G3321" s="106">
        <v>98.024926471466031</v>
      </c>
      <c r="H3321" s="106">
        <v>90.346543344343033</v>
      </c>
      <c r="I3321" s="107">
        <v>93.793129669410519</v>
      </c>
      <c r="J3321" s="142"/>
    </row>
    <row r="3322" spans="1:10" x14ac:dyDescent="0.3">
      <c r="A3322" s="100" t="s">
        <v>23</v>
      </c>
      <c r="B3322" s="101">
        <v>2021</v>
      </c>
      <c r="C3322" s="101">
        <v>7</v>
      </c>
      <c r="D3322" s="148" t="s">
        <v>88</v>
      </c>
      <c r="E3322" s="102">
        <v>126.45259549914643</v>
      </c>
      <c r="F3322" s="102">
        <v>116.14544079143162</v>
      </c>
      <c r="G3322" s="102">
        <v>126.24010846281134</v>
      </c>
      <c r="H3322" s="102">
        <v>113.55548756344895</v>
      </c>
      <c r="I3322" s="103">
        <v>96.222648898351835</v>
      </c>
      <c r="J3322" s="142"/>
    </row>
    <row r="3323" spans="1:10" x14ac:dyDescent="0.3">
      <c r="A3323" s="104" t="s">
        <v>23</v>
      </c>
      <c r="B3323" s="105">
        <v>2021</v>
      </c>
      <c r="C3323" s="105">
        <v>8</v>
      </c>
      <c r="D3323" s="149" t="s">
        <v>88</v>
      </c>
      <c r="E3323" s="106">
        <v>130.19527045615843</v>
      </c>
      <c r="F3323" s="106">
        <v>115.53085736539259</v>
      </c>
      <c r="G3323" s="106">
        <v>155.57172146242834</v>
      </c>
      <c r="H3323" s="106">
        <v>130.7473616325052</v>
      </c>
      <c r="I3323" s="107">
        <v>95.743588768701429</v>
      </c>
      <c r="J3323" s="142"/>
    </row>
    <row r="3324" spans="1:10" x14ac:dyDescent="0.3">
      <c r="A3324" s="100" t="s">
        <v>23</v>
      </c>
      <c r="B3324" s="101">
        <v>2021</v>
      </c>
      <c r="C3324" s="101">
        <v>9</v>
      </c>
      <c r="D3324" s="148" t="s">
        <v>88</v>
      </c>
      <c r="E3324" s="102">
        <v>137.97350152373377</v>
      </c>
      <c r="F3324" s="102">
        <v>121.61553784598715</v>
      </c>
      <c r="G3324" s="102">
        <v>146.92303131992577</v>
      </c>
      <c r="H3324" s="102">
        <v>129.15845046782889</v>
      </c>
      <c r="I3324" s="103">
        <v>96.08577457559457</v>
      </c>
      <c r="J3324" s="142"/>
    </row>
    <row r="3325" spans="1:10" x14ac:dyDescent="0.3">
      <c r="A3325" s="104" t="s">
        <v>23</v>
      </c>
      <c r="B3325" s="105">
        <v>2021</v>
      </c>
      <c r="C3325" s="105">
        <v>10</v>
      </c>
      <c r="D3325" s="149" t="s">
        <v>88</v>
      </c>
      <c r="E3325" s="106">
        <v>135.61133694502391</v>
      </c>
      <c r="F3325" s="106">
        <v>117.70808266585411</v>
      </c>
      <c r="G3325" s="106">
        <v>137.09708379676175</v>
      </c>
      <c r="H3325" s="106">
        <v>117.20454670395544</v>
      </c>
      <c r="I3325" s="107">
        <v>95.72077638157522</v>
      </c>
      <c r="J3325" s="142"/>
    </row>
    <row r="3326" spans="1:10" x14ac:dyDescent="0.3">
      <c r="A3326" s="100" t="s">
        <v>23</v>
      </c>
      <c r="B3326" s="101">
        <v>2021</v>
      </c>
      <c r="C3326" s="101">
        <v>11</v>
      </c>
      <c r="D3326" s="148" t="s">
        <v>88</v>
      </c>
      <c r="E3326" s="102">
        <v>131.67248249771404</v>
      </c>
      <c r="F3326" s="102">
        <v>113.00745319596939</v>
      </c>
      <c r="G3326" s="102">
        <v>160.90552547746972</v>
      </c>
      <c r="H3326" s="102">
        <v>130.96842257346742</v>
      </c>
      <c r="I3326" s="103">
        <v>96.907020512138118</v>
      </c>
      <c r="J3326" s="142"/>
    </row>
    <row r="3327" spans="1:10" x14ac:dyDescent="0.3">
      <c r="A3327" s="104" t="s">
        <v>23</v>
      </c>
      <c r="B3327" s="105">
        <v>2021</v>
      </c>
      <c r="C3327" s="105">
        <v>12</v>
      </c>
      <c r="D3327" s="149" t="s">
        <v>88</v>
      </c>
      <c r="E3327" s="106">
        <v>138.81784178169252</v>
      </c>
      <c r="F3327" s="106">
        <v>121.53153010914251</v>
      </c>
      <c r="G3327" s="106">
        <v>144.43786504453146</v>
      </c>
      <c r="H3327" s="106">
        <v>124.76865652307457</v>
      </c>
      <c r="I3327" s="107">
        <v>96.484991350303233</v>
      </c>
      <c r="J3327" s="142"/>
    </row>
    <row r="3328" spans="1:10" x14ac:dyDescent="0.3">
      <c r="A3328" s="100" t="s">
        <v>23</v>
      </c>
      <c r="B3328" s="101">
        <v>2022</v>
      </c>
      <c r="C3328" s="101">
        <v>1</v>
      </c>
      <c r="D3328" s="148" t="s">
        <v>88</v>
      </c>
      <c r="E3328" s="102">
        <v>129.02484627254668</v>
      </c>
      <c r="F3328" s="102">
        <v>111.60568470252127</v>
      </c>
      <c r="G3328" s="102">
        <v>115.01928461928662</v>
      </c>
      <c r="H3328" s="102">
        <v>100.11452825403727</v>
      </c>
      <c r="I3328" s="103">
        <v>97.192175351215724</v>
      </c>
      <c r="J3328" s="142"/>
    </row>
    <row r="3329" spans="1:10" x14ac:dyDescent="0.3">
      <c r="A3329" s="104" t="s">
        <v>23</v>
      </c>
      <c r="B3329" s="105">
        <v>2022</v>
      </c>
      <c r="C3329" s="105">
        <v>2</v>
      </c>
      <c r="D3329" s="149" t="s">
        <v>88</v>
      </c>
      <c r="E3329" s="106">
        <v>148.0327602051122</v>
      </c>
      <c r="F3329" s="106">
        <v>124.26159966223142</v>
      </c>
      <c r="G3329" s="106">
        <v>187.67496453940265</v>
      </c>
      <c r="H3329" s="106">
        <v>146.34480717479278</v>
      </c>
      <c r="I3329" s="107">
        <v>102.72417922932154</v>
      </c>
      <c r="J3329" s="142"/>
    </row>
    <row r="3330" spans="1:10" x14ac:dyDescent="0.3">
      <c r="A3330" s="100" t="s">
        <v>23</v>
      </c>
      <c r="B3330" s="101">
        <v>2022</v>
      </c>
      <c r="C3330" s="101">
        <v>3</v>
      </c>
      <c r="D3330" s="148" t="s">
        <v>88</v>
      </c>
      <c r="E3330" s="102">
        <v>143.22591847368872</v>
      </c>
      <c r="F3330" s="102">
        <v>123.25804945398836</v>
      </c>
      <c r="G3330" s="102">
        <v>151.82958655872019</v>
      </c>
      <c r="H3330" s="102">
        <v>128.48167773485289</v>
      </c>
      <c r="I3330" s="103">
        <v>103.80776761781648</v>
      </c>
      <c r="J3330" s="142"/>
    </row>
    <row r="3331" spans="1:10" x14ac:dyDescent="0.3">
      <c r="A3331" s="104" t="s">
        <v>23</v>
      </c>
      <c r="B3331" s="105">
        <v>2022</v>
      </c>
      <c r="C3331" s="105">
        <v>4</v>
      </c>
      <c r="D3331" s="149" t="s">
        <v>88</v>
      </c>
      <c r="E3331" s="106">
        <v>128.88328126355043</v>
      </c>
      <c r="F3331" s="106">
        <v>109.27711679007821</v>
      </c>
      <c r="G3331" s="106">
        <v>157.47249748804069</v>
      </c>
      <c r="H3331" s="106">
        <v>122.99402084925389</v>
      </c>
      <c r="I3331" s="107">
        <v>100.9676254206034</v>
      </c>
      <c r="J3331" s="142"/>
    </row>
    <row r="3332" spans="1:10" x14ac:dyDescent="0.3">
      <c r="A3332" s="100" t="s">
        <v>23</v>
      </c>
      <c r="B3332" s="101">
        <v>2022</v>
      </c>
      <c r="C3332" s="101">
        <v>5</v>
      </c>
      <c r="D3332" s="148" t="s">
        <v>88</v>
      </c>
      <c r="E3332" s="102">
        <v>131.61147087004568</v>
      </c>
      <c r="F3332" s="102">
        <v>110.67257864065861</v>
      </c>
      <c r="G3332" s="102">
        <v>126.59505463682096</v>
      </c>
      <c r="H3332" s="102">
        <v>105.67246547783951</v>
      </c>
      <c r="I3332" s="103">
        <v>101.21856167899169</v>
      </c>
      <c r="J3332" s="142"/>
    </row>
    <row r="3333" spans="1:10" x14ac:dyDescent="0.3">
      <c r="A3333" s="104" t="s">
        <v>23</v>
      </c>
      <c r="B3333" s="105">
        <v>2022</v>
      </c>
      <c r="C3333" s="105">
        <v>6</v>
      </c>
      <c r="D3333" s="149" t="s">
        <v>88</v>
      </c>
      <c r="E3333" s="106">
        <v>125.62179280836556</v>
      </c>
      <c r="F3333" s="106">
        <v>105.34849128606523</v>
      </c>
      <c r="G3333" s="106">
        <v>129.31577623118835</v>
      </c>
      <c r="H3333" s="106">
        <v>108.20225575684792</v>
      </c>
      <c r="I3333" s="107">
        <v>100.72809535577819</v>
      </c>
      <c r="J3333" s="142"/>
    </row>
    <row r="3334" spans="1:10" x14ac:dyDescent="0.3">
      <c r="A3334" s="100" t="s">
        <v>23</v>
      </c>
      <c r="B3334" s="101">
        <v>2022</v>
      </c>
      <c r="C3334" s="101">
        <v>7</v>
      </c>
      <c r="D3334" s="148" t="s">
        <v>88</v>
      </c>
      <c r="E3334" s="102">
        <v>142.79864020270401</v>
      </c>
      <c r="F3334" s="102">
        <v>115.93354565990582</v>
      </c>
      <c r="G3334" s="102">
        <v>137.76856947205624</v>
      </c>
      <c r="H3334" s="102">
        <v>113.30939615337664</v>
      </c>
      <c r="I3334" s="103">
        <v>99.998098967739494</v>
      </c>
      <c r="J3334" s="142"/>
    </row>
    <row r="3335" spans="1:10" x14ac:dyDescent="0.3">
      <c r="A3335" s="104" t="s">
        <v>23</v>
      </c>
      <c r="B3335" s="105">
        <v>2022</v>
      </c>
      <c r="C3335" s="105">
        <v>8</v>
      </c>
      <c r="D3335" s="149" t="s">
        <v>88</v>
      </c>
      <c r="E3335" s="106">
        <v>163.63744451336777</v>
      </c>
      <c r="F3335" s="106">
        <v>130.40984091486644</v>
      </c>
      <c r="G3335" s="106">
        <v>152.81737671920973</v>
      </c>
      <c r="H3335" s="106">
        <v>121.31403078224974</v>
      </c>
      <c r="I3335" s="107">
        <v>100.60262722658405</v>
      </c>
      <c r="J3335" s="142"/>
    </row>
    <row r="3336" spans="1:10" x14ac:dyDescent="0.3">
      <c r="A3336" s="100" t="s">
        <v>23</v>
      </c>
      <c r="B3336" s="101">
        <v>2022</v>
      </c>
      <c r="C3336" s="101">
        <v>9</v>
      </c>
      <c r="D3336" s="148" t="s">
        <v>88</v>
      </c>
      <c r="E3336" s="102">
        <v>149.56540546006957</v>
      </c>
      <c r="F3336" s="102">
        <v>120.65215959131568</v>
      </c>
      <c r="G3336" s="102">
        <v>153.97144312429634</v>
      </c>
      <c r="H3336" s="102">
        <v>124.74052283681829</v>
      </c>
      <c r="I3336" s="103">
        <v>99.245290192574586</v>
      </c>
      <c r="J3336" s="142"/>
    </row>
    <row r="3337" spans="1:10" x14ac:dyDescent="0.3">
      <c r="A3337" s="104" t="s">
        <v>23</v>
      </c>
      <c r="B3337" s="105">
        <v>2022</v>
      </c>
      <c r="C3337" s="105">
        <v>10</v>
      </c>
      <c r="D3337" s="149" t="s">
        <v>88</v>
      </c>
      <c r="E3337" s="106">
        <v>146.02524904257226</v>
      </c>
      <c r="F3337" s="106">
        <v>114.14878410680495</v>
      </c>
      <c r="G3337" s="106">
        <v>135.1334233526172</v>
      </c>
      <c r="H3337" s="106">
        <v>108.22885090064568</v>
      </c>
      <c r="I3337" s="107">
        <v>97.066707222021577</v>
      </c>
      <c r="J3337" s="142"/>
    </row>
    <row r="3338" spans="1:10" x14ac:dyDescent="0.3">
      <c r="A3338" s="100" t="s">
        <v>23</v>
      </c>
      <c r="B3338" s="101">
        <v>2022</v>
      </c>
      <c r="C3338" s="101">
        <v>11</v>
      </c>
      <c r="D3338" s="148" t="s">
        <v>88</v>
      </c>
      <c r="E3338" s="102">
        <v>153.35280831824329</v>
      </c>
      <c r="F3338" s="102">
        <v>113.74240289183713</v>
      </c>
      <c r="G3338" s="102">
        <v>168.32552860444585</v>
      </c>
      <c r="H3338" s="102">
        <v>121.92709194851119</v>
      </c>
      <c r="I3338" s="103">
        <v>96.507803737429441</v>
      </c>
      <c r="J3338" s="142"/>
    </row>
    <row r="3339" spans="1:10" x14ac:dyDescent="0.3">
      <c r="A3339" s="104" t="s">
        <v>23</v>
      </c>
      <c r="B3339" s="105">
        <v>2022</v>
      </c>
      <c r="C3339" s="105">
        <v>12</v>
      </c>
      <c r="D3339" s="149" t="s">
        <v>88</v>
      </c>
      <c r="E3339" s="106">
        <v>155.2750467792045</v>
      </c>
      <c r="F3339" s="106">
        <v>116.3633157496359</v>
      </c>
      <c r="G3339" s="106">
        <v>182.07598251386773</v>
      </c>
      <c r="H3339" s="106">
        <v>134.83185914654982</v>
      </c>
      <c r="I3339" s="107">
        <v>95.059217154915132</v>
      </c>
      <c r="J3339" s="142"/>
    </row>
    <row r="3340" spans="1:10" x14ac:dyDescent="0.3">
      <c r="A3340" s="100" t="s">
        <v>23</v>
      </c>
      <c r="B3340" s="101">
        <v>2023</v>
      </c>
      <c r="C3340" s="101">
        <v>1</v>
      </c>
      <c r="D3340" s="148" t="s">
        <v>88</v>
      </c>
      <c r="E3340" s="102">
        <v>137.44495609172245</v>
      </c>
      <c r="F3340" s="102">
        <v>101.50073176489261</v>
      </c>
      <c r="G3340" s="102">
        <v>152.81200148620641</v>
      </c>
      <c r="H3340" s="102">
        <v>107.88796190075047</v>
      </c>
      <c r="I3340" s="103">
        <v>98.40123186890483</v>
      </c>
      <c r="J3340" s="142"/>
    </row>
    <row r="3341" spans="1:10" x14ac:dyDescent="0.3">
      <c r="A3341" s="104" t="s">
        <v>23</v>
      </c>
      <c r="B3341" s="105">
        <v>2023</v>
      </c>
      <c r="C3341" s="105">
        <v>2</v>
      </c>
      <c r="D3341" s="149" t="s">
        <v>88</v>
      </c>
      <c r="E3341" s="106">
        <v>158.11008524147979</v>
      </c>
      <c r="F3341" s="106">
        <v>115.46376053134695</v>
      </c>
      <c r="G3341" s="106">
        <v>164.57534182136396</v>
      </c>
      <c r="H3341" s="106">
        <v>116.54393259123052</v>
      </c>
      <c r="I3341" s="107">
        <v>100.06653612911812</v>
      </c>
      <c r="J3341" s="142"/>
    </row>
    <row r="3342" spans="1:10" x14ac:dyDescent="0.3">
      <c r="A3342" s="100" t="s">
        <v>23</v>
      </c>
      <c r="B3342" s="101">
        <v>2023</v>
      </c>
      <c r="C3342" s="101">
        <v>3</v>
      </c>
      <c r="D3342" s="148" t="s">
        <v>88</v>
      </c>
      <c r="E3342" s="102">
        <v>194.34704336523319</v>
      </c>
      <c r="F3342" s="102">
        <v>139.50250796995559</v>
      </c>
      <c r="G3342" s="102">
        <v>172.61223087893271</v>
      </c>
      <c r="H3342" s="102">
        <v>125.69068717205484</v>
      </c>
      <c r="I3342" s="103">
        <v>101.77746516358384</v>
      </c>
      <c r="J3342" s="142"/>
    </row>
    <row r="3343" spans="1:10" x14ac:dyDescent="0.3">
      <c r="A3343" s="104" t="s">
        <v>23</v>
      </c>
      <c r="B3343" s="105">
        <v>2023</v>
      </c>
      <c r="C3343" s="105">
        <v>4</v>
      </c>
      <c r="D3343" s="149" t="s">
        <v>88</v>
      </c>
      <c r="E3343" s="106">
        <v>162.30519278688706</v>
      </c>
      <c r="F3343" s="106">
        <v>117.58209863744678</v>
      </c>
      <c r="G3343" s="106">
        <v>185.86516542441473</v>
      </c>
      <c r="H3343" s="106">
        <v>129.0315338317335</v>
      </c>
      <c r="I3343" s="107">
        <v>102.24511909967113</v>
      </c>
      <c r="J3343" s="142"/>
    </row>
    <row r="3344" spans="1:10" x14ac:dyDescent="0.3">
      <c r="A3344" s="100" t="s">
        <v>23</v>
      </c>
      <c r="B3344" s="101">
        <v>2023</v>
      </c>
      <c r="C3344" s="101">
        <v>5</v>
      </c>
      <c r="D3344" s="148" t="s">
        <v>88</v>
      </c>
      <c r="E3344" s="102">
        <v>163.49521062617336</v>
      </c>
      <c r="F3344" s="102">
        <v>118.31104710475216</v>
      </c>
      <c r="G3344" s="102">
        <v>171.64628085672959</v>
      </c>
      <c r="H3344" s="102">
        <v>123.5317494077381</v>
      </c>
      <c r="I3344" s="103">
        <v>103.29448890747678</v>
      </c>
      <c r="J3344" s="142"/>
    </row>
    <row r="3345" spans="1:10" x14ac:dyDescent="0.3">
      <c r="A3345" s="104" t="s">
        <v>23</v>
      </c>
      <c r="B3345" s="105">
        <v>2023</v>
      </c>
      <c r="C3345" s="105">
        <v>6</v>
      </c>
      <c r="D3345" s="149" t="s">
        <v>88</v>
      </c>
      <c r="E3345" s="106">
        <v>154.61583448542214</v>
      </c>
      <c r="F3345" s="106">
        <v>113.84280109270183</v>
      </c>
      <c r="G3345" s="106">
        <v>170.04680858137479</v>
      </c>
      <c r="H3345" s="106">
        <v>123.0180332587809</v>
      </c>
      <c r="I3345" s="107">
        <v>103.5796437465544</v>
      </c>
      <c r="J3345" s="142"/>
    </row>
    <row r="3346" spans="1:10" x14ac:dyDescent="0.3">
      <c r="A3346" s="100" t="s">
        <v>23</v>
      </c>
      <c r="B3346" s="101">
        <v>2023</v>
      </c>
      <c r="C3346" s="101">
        <v>7</v>
      </c>
      <c r="D3346" s="148" t="s">
        <v>88</v>
      </c>
      <c r="E3346" s="102">
        <v>157.1817960797631</v>
      </c>
      <c r="F3346" s="102">
        <v>117.05556714018073</v>
      </c>
      <c r="G3346" s="102">
        <v>161.09392500381315</v>
      </c>
      <c r="H3346" s="102">
        <v>120.1268974703697</v>
      </c>
      <c r="I3346" s="103">
        <v>104.74307548999107</v>
      </c>
      <c r="J3346" s="142"/>
    </row>
    <row r="3347" spans="1:10" x14ac:dyDescent="0.3">
      <c r="A3347" s="104" t="s">
        <v>23</v>
      </c>
      <c r="B3347" s="105">
        <v>2023</v>
      </c>
      <c r="C3347" s="105">
        <v>8</v>
      </c>
      <c r="D3347" s="149" t="s">
        <v>88</v>
      </c>
      <c r="E3347" s="106">
        <v>164.32180981312626</v>
      </c>
      <c r="F3347" s="106">
        <v>122.62571322435004</v>
      </c>
      <c r="G3347" s="106">
        <v>166.68817307967362</v>
      </c>
      <c r="H3347" s="106">
        <v>123.77130172747833</v>
      </c>
      <c r="I3347" s="107">
        <v>105.57572762009771</v>
      </c>
      <c r="J3347" s="142"/>
    </row>
    <row r="3348" spans="1:10" x14ac:dyDescent="0.3">
      <c r="A3348" s="100" t="s">
        <v>23</v>
      </c>
      <c r="B3348" s="101">
        <v>2023</v>
      </c>
      <c r="C3348" s="101">
        <v>9</v>
      </c>
      <c r="D3348" s="148" t="s">
        <v>88</v>
      </c>
      <c r="E3348" s="102">
        <v>171.79260592787267</v>
      </c>
      <c r="F3348" s="102">
        <v>128.32470285859051</v>
      </c>
      <c r="G3348" s="102">
        <v>167.63903702399227</v>
      </c>
      <c r="H3348" s="102">
        <v>125.28896827332829</v>
      </c>
      <c r="I3348" s="103">
        <v>105.15369845826284</v>
      </c>
      <c r="J3348" s="142"/>
    </row>
    <row r="3349" spans="1:10" x14ac:dyDescent="0.3">
      <c r="A3349" s="104" t="s">
        <v>23</v>
      </c>
      <c r="B3349" s="105">
        <v>2023</v>
      </c>
      <c r="C3349" s="105">
        <v>10</v>
      </c>
      <c r="D3349" s="149" t="s">
        <v>88</v>
      </c>
      <c r="E3349" s="106">
        <v>173.81604681697195</v>
      </c>
      <c r="F3349" s="106">
        <v>129.90342874406511</v>
      </c>
      <c r="G3349" s="106">
        <v>180.49959199182359</v>
      </c>
      <c r="H3349" s="106">
        <v>133.16588330306175</v>
      </c>
      <c r="I3349" s="107">
        <v>106.69353458928198</v>
      </c>
      <c r="J3349" s="142"/>
    </row>
    <row r="3350" spans="1:10" x14ac:dyDescent="0.3">
      <c r="A3350" s="100" t="s">
        <v>23</v>
      </c>
      <c r="B3350" s="101">
        <v>2023</v>
      </c>
      <c r="C3350" s="101">
        <v>11</v>
      </c>
      <c r="D3350" s="148" t="s">
        <v>88</v>
      </c>
      <c r="E3350" s="102">
        <v>170.29272612308026</v>
      </c>
      <c r="F3350" s="102">
        <v>128.01688232671506</v>
      </c>
      <c r="G3350" s="102">
        <v>174.5511418194539</v>
      </c>
      <c r="H3350" s="102">
        <v>128.94798293880274</v>
      </c>
      <c r="I3350" s="103">
        <v>106.67072220215577</v>
      </c>
      <c r="J3350" s="142"/>
    </row>
    <row r="3351" spans="1:10" x14ac:dyDescent="0.3">
      <c r="A3351" s="104" t="s">
        <v>23</v>
      </c>
      <c r="B3351" s="105">
        <v>2023</v>
      </c>
      <c r="C3351" s="105">
        <v>12</v>
      </c>
      <c r="D3351" s="149" t="s">
        <v>88</v>
      </c>
      <c r="E3351" s="106">
        <v>177.24440083346514</v>
      </c>
      <c r="F3351" s="106">
        <v>134.93629794959764</v>
      </c>
      <c r="G3351" s="106">
        <v>191.01024959044696</v>
      </c>
      <c r="H3351" s="106">
        <v>145.9981771882768</v>
      </c>
      <c r="I3351" s="107">
        <v>105.5643214265346</v>
      </c>
      <c r="J3351" s="142"/>
    </row>
    <row r="3352" spans="1:10" x14ac:dyDescent="0.3">
      <c r="A3352" s="100" t="s">
        <v>23</v>
      </c>
      <c r="B3352" s="101">
        <v>2024</v>
      </c>
      <c r="C3352" s="101">
        <v>1</v>
      </c>
      <c r="D3352" s="148" t="s">
        <v>88</v>
      </c>
      <c r="E3352" s="102">
        <v>157.13657664079469</v>
      </c>
      <c r="F3352" s="102">
        <v>120.49870255447914</v>
      </c>
      <c r="G3352" s="102">
        <v>141.64683255584686</v>
      </c>
      <c r="H3352" s="102">
        <v>108.2680361727521</v>
      </c>
      <c r="I3352" s="103">
        <v>105.74682052354429</v>
      </c>
      <c r="J3352" s="142"/>
    </row>
    <row r="3353" spans="1:10" x14ac:dyDescent="0.3">
      <c r="A3353" s="104" t="s">
        <v>23</v>
      </c>
      <c r="B3353" s="105">
        <v>2024</v>
      </c>
      <c r="C3353" s="105">
        <v>2</v>
      </c>
      <c r="D3353" s="149" t="s">
        <v>88</v>
      </c>
      <c r="E3353" s="106">
        <v>177.49900093921701</v>
      </c>
      <c r="F3353" s="106">
        <v>130.97419181037208</v>
      </c>
      <c r="G3353" s="106">
        <v>188.51454092256944</v>
      </c>
      <c r="H3353" s="106">
        <v>138.38593766436651</v>
      </c>
      <c r="I3353" s="107">
        <v>107.1954071060586</v>
      </c>
      <c r="J3353" s="142"/>
    </row>
    <row r="3354" spans="1:10" x14ac:dyDescent="0.3">
      <c r="A3354" s="100" t="s">
        <v>23</v>
      </c>
      <c r="B3354" s="101">
        <v>2024</v>
      </c>
      <c r="C3354" s="101">
        <v>3</v>
      </c>
      <c r="D3354" s="148" t="s">
        <v>88</v>
      </c>
      <c r="E3354" s="102">
        <v>167.98443077156719</v>
      </c>
      <c r="F3354" s="102">
        <v>123.94849526016442</v>
      </c>
      <c r="G3354" s="102">
        <v>174.62222044114017</v>
      </c>
      <c r="H3354" s="102">
        <v>126.34704795859206</v>
      </c>
      <c r="I3354" s="103">
        <v>106.55666026652473</v>
      </c>
      <c r="J3354" s="142"/>
    </row>
    <row r="3355" spans="1:10" x14ac:dyDescent="0.3">
      <c r="A3355" s="104" t="s">
        <v>23</v>
      </c>
      <c r="B3355" s="105">
        <v>2024</v>
      </c>
      <c r="C3355" s="105">
        <v>4</v>
      </c>
      <c r="D3355" s="149" t="s">
        <v>88</v>
      </c>
      <c r="E3355" s="106">
        <v>178.0610310913481</v>
      </c>
      <c r="F3355" s="106">
        <v>131.63424535689313</v>
      </c>
      <c r="G3355" s="106">
        <v>180.44764519411885</v>
      </c>
      <c r="H3355" s="106">
        <v>131.47956864543869</v>
      </c>
      <c r="I3355" s="107">
        <v>105.7468205235443</v>
      </c>
      <c r="J3355" s="142"/>
    </row>
    <row r="3356" spans="1:10" x14ac:dyDescent="0.3">
      <c r="A3356" s="100" t="s">
        <v>23</v>
      </c>
      <c r="B3356" s="101">
        <v>2024</v>
      </c>
      <c r="C3356" s="101">
        <v>5</v>
      </c>
      <c r="D3356" s="148" t="s">
        <v>88</v>
      </c>
      <c r="E3356" s="102">
        <v>164.71218292946449</v>
      </c>
      <c r="F3356" s="102">
        <v>122.63472281520981</v>
      </c>
      <c r="G3356" s="102">
        <v>175.93755623366886</v>
      </c>
      <c r="H3356" s="102">
        <v>128.77406328845245</v>
      </c>
      <c r="I3356" s="103">
        <v>105.23354181320458</v>
      </c>
      <c r="J3356" s="142"/>
    </row>
    <row r="3357" spans="1:10" x14ac:dyDescent="0.3">
      <c r="A3357" s="104" t="s">
        <v>23</v>
      </c>
      <c r="B3357" s="105">
        <v>2024</v>
      </c>
      <c r="C3357" s="105">
        <v>6</v>
      </c>
      <c r="D3357" s="149" t="s">
        <v>88</v>
      </c>
      <c r="E3357" s="106">
        <v>153.68138138959549</v>
      </c>
      <c r="F3357" s="106">
        <v>112.91533062125038</v>
      </c>
      <c r="G3357" s="106">
        <v>160.07802658106269</v>
      </c>
      <c r="H3357" s="106">
        <v>116.58306104565509</v>
      </c>
      <c r="I3357" s="107">
        <v>104.5605763929814</v>
      </c>
      <c r="J3357" s="142"/>
    </row>
    <row r="3358" spans="1:10" x14ac:dyDescent="0.3">
      <c r="A3358" s="100" t="s">
        <v>23</v>
      </c>
      <c r="B3358" s="101">
        <v>2024</v>
      </c>
      <c r="C3358" s="101">
        <v>7</v>
      </c>
      <c r="D3358" s="148" t="s">
        <v>88</v>
      </c>
      <c r="E3358" s="102">
        <v>168.43287959677659</v>
      </c>
      <c r="F3358" s="102">
        <v>123.45167902079125</v>
      </c>
      <c r="G3358" s="102">
        <v>156.31691004045385</v>
      </c>
      <c r="H3358" s="102">
        <v>113.96805305836267</v>
      </c>
      <c r="I3358" s="103">
        <v>103.03214645552536</v>
      </c>
      <c r="J3358" s="142"/>
    </row>
    <row r="3359" spans="1:10" x14ac:dyDescent="0.3">
      <c r="A3359" s="104" t="s">
        <v>23</v>
      </c>
      <c r="B3359" s="105">
        <v>2024</v>
      </c>
      <c r="C3359" s="105">
        <v>8</v>
      </c>
      <c r="D3359" s="149" t="s">
        <v>88</v>
      </c>
      <c r="E3359" s="106">
        <v>158.44161155763601</v>
      </c>
      <c r="F3359" s="106">
        <v>114.90389116365668</v>
      </c>
      <c r="G3359" s="106">
        <v>164.49875969751545</v>
      </c>
      <c r="H3359" s="106">
        <v>118.72631781912879</v>
      </c>
      <c r="I3359" s="107">
        <v>103.54542516586507</v>
      </c>
      <c r="J3359" s="142"/>
    </row>
    <row r="3360" spans="1:10" x14ac:dyDescent="0.3">
      <c r="A3360" s="100" t="s">
        <v>23</v>
      </c>
      <c r="B3360" s="101">
        <v>2024</v>
      </c>
      <c r="C3360" s="101">
        <v>9</v>
      </c>
      <c r="D3360" s="148" t="s">
        <v>88</v>
      </c>
      <c r="E3360" s="102">
        <v>168.52465169446816</v>
      </c>
      <c r="F3360" s="102">
        <v>120.26942594377817</v>
      </c>
      <c r="G3360" s="102">
        <v>175.14742272868446</v>
      </c>
      <c r="H3360" s="102">
        <v>124.63771314244428</v>
      </c>
      <c r="I3360" s="103">
        <v>104.91416839343765</v>
      </c>
      <c r="J3360" s="142"/>
    </row>
    <row r="3361" spans="1:10" x14ac:dyDescent="0.3">
      <c r="A3361" s="104" t="s">
        <v>23</v>
      </c>
      <c r="B3361" s="105">
        <v>2024</v>
      </c>
      <c r="C3361" s="105">
        <v>10</v>
      </c>
      <c r="D3361" s="149" t="s">
        <v>88</v>
      </c>
      <c r="E3361" s="106">
        <v>171.05361926605457</v>
      </c>
      <c r="F3361" s="106">
        <v>121.93179232174207</v>
      </c>
      <c r="G3361" s="106">
        <v>181.40086527733035</v>
      </c>
      <c r="H3361" s="106">
        <v>129.09420162948297</v>
      </c>
      <c r="I3361" s="107">
        <v>106.68212839571888</v>
      </c>
      <c r="J3361" s="142"/>
    </row>
    <row r="3362" spans="1:10" x14ac:dyDescent="0.3">
      <c r="A3362" s="100" t="s">
        <v>23</v>
      </c>
      <c r="B3362" s="101">
        <v>2024</v>
      </c>
      <c r="C3362" s="101">
        <v>11</v>
      </c>
      <c r="D3362" s="148" t="s">
        <v>88</v>
      </c>
      <c r="E3362" s="102">
        <v>165.18374770221763</v>
      </c>
      <c r="F3362" s="102">
        <v>117.12552297366763</v>
      </c>
      <c r="G3362" s="102">
        <v>166.93239605776819</v>
      </c>
      <c r="H3362" s="102">
        <v>118.52606664142451</v>
      </c>
      <c r="I3362" s="103">
        <v>107.24103188031101</v>
      </c>
      <c r="J3362" s="142"/>
    </row>
    <row r="3363" spans="1:10" x14ac:dyDescent="0.3">
      <c r="A3363" s="104" t="s">
        <v>23</v>
      </c>
      <c r="B3363" s="105">
        <v>2024</v>
      </c>
      <c r="C3363" s="105">
        <v>12</v>
      </c>
      <c r="D3363" s="149" t="s">
        <v>88</v>
      </c>
      <c r="E3363" s="106">
        <v>164.83589111874517</v>
      </c>
      <c r="F3363" s="106">
        <v>117.70008314816224</v>
      </c>
      <c r="G3363" s="106">
        <v>163.20988029128409</v>
      </c>
      <c r="H3363" s="106">
        <v>116.84664861748404</v>
      </c>
      <c r="I3363" s="107">
        <v>106.79619033134992</v>
      </c>
      <c r="J3363" s="142"/>
    </row>
    <row r="3364" spans="1:10" x14ac:dyDescent="0.3">
      <c r="A3364" s="100" t="s">
        <v>23</v>
      </c>
      <c r="B3364" s="101">
        <v>2025</v>
      </c>
      <c r="C3364" s="101">
        <v>1</v>
      </c>
      <c r="D3364" s="148" t="s">
        <v>88</v>
      </c>
      <c r="E3364" s="102">
        <v>174.64075611258576</v>
      </c>
      <c r="F3364" s="102">
        <v>127.72511246154947</v>
      </c>
      <c r="G3364" s="102">
        <v>172.49171072595448</v>
      </c>
      <c r="H3364" s="102">
        <v>121.61023477201678</v>
      </c>
      <c r="I3364" s="103">
        <v>105.68978955572875</v>
      </c>
      <c r="J3364" s="142"/>
    </row>
    <row r="3365" spans="1:10" x14ac:dyDescent="0.3">
      <c r="A3365" s="104" t="s">
        <v>23</v>
      </c>
      <c r="B3365" s="105">
        <v>2025</v>
      </c>
      <c r="C3365" s="105">
        <v>2</v>
      </c>
      <c r="D3365" s="149" t="str">
        <f>D3364</f>
        <v>Resto de industria</v>
      </c>
      <c r="E3365" s="106">
        <v>162.60847463288428</v>
      </c>
      <c r="F3365" s="106">
        <v>117.99501959553726</v>
      </c>
      <c r="G3365" s="106">
        <v>164.38238366715962</v>
      </c>
      <c r="H3365" s="106">
        <v>117.91206509117384</v>
      </c>
      <c r="I3365" s="107">
        <v>107.0015018154858</v>
      </c>
      <c r="J3365" s="142"/>
    </row>
    <row r="3366" spans="1:10" x14ac:dyDescent="0.3">
      <c r="A3366" s="100" t="s">
        <v>24</v>
      </c>
      <c r="B3366" s="101">
        <v>2018</v>
      </c>
      <c r="C3366" s="101">
        <v>1</v>
      </c>
      <c r="D3366" s="148" t="s">
        <v>117</v>
      </c>
      <c r="E3366" s="102">
        <v>96.294896301014873</v>
      </c>
      <c r="F3366" s="102">
        <v>99.503795680242732</v>
      </c>
      <c r="G3366" s="102">
        <v>99.764897823927299</v>
      </c>
      <c r="H3366" s="102">
        <v>102.88364020275954</v>
      </c>
      <c r="I3366" s="103">
        <v>96.104186576116788</v>
      </c>
      <c r="J3366" s="142"/>
    </row>
    <row r="3367" spans="1:10" x14ac:dyDescent="0.3">
      <c r="A3367" s="104" t="s">
        <v>24</v>
      </c>
      <c r="B3367" s="105">
        <v>2018</v>
      </c>
      <c r="C3367" s="105">
        <v>2</v>
      </c>
      <c r="D3367" s="149" t="s">
        <v>117</v>
      </c>
      <c r="E3367" s="106">
        <v>85.391478077472485</v>
      </c>
      <c r="F3367" s="106">
        <v>88.154641753643389</v>
      </c>
      <c r="G3367" s="106">
        <v>94.552343360405018</v>
      </c>
      <c r="H3367" s="106">
        <v>97.357069643632769</v>
      </c>
      <c r="I3367" s="107">
        <v>99.288343059311529</v>
      </c>
      <c r="J3367" s="142"/>
    </row>
    <row r="3368" spans="1:10" x14ac:dyDescent="0.3">
      <c r="A3368" s="100" t="s">
        <v>24</v>
      </c>
      <c r="B3368" s="101">
        <v>2018</v>
      </c>
      <c r="C3368" s="101">
        <v>3</v>
      </c>
      <c r="D3368" s="148" t="s">
        <v>117</v>
      </c>
      <c r="E3368" s="102">
        <v>95.481639178601554</v>
      </c>
      <c r="F3368" s="102">
        <v>99.292300933566736</v>
      </c>
      <c r="G3368" s="102">
        <v>104.2183254989263</v>
      </c>
      <c r="H3368" s="102">
        <v>108.07951079358921</v>
      </c>
      <c r="I3368" s="103">
        <v>100.31312905390294</v>
      </c>
      <c r="J3368" s="142"/>
    </row>
    <row r="3369" spans="1:10" x14ac:dyDescent="0.3">
      <c r="A3369" s="104" t="s">
        <v>24</v>
      </c>
      <c r="B3369" s="105">
        <v>2018</v>
      </c>
      <c r="C3369" s="105">
        <v>4</v>
      </c>
      <c r="D3369" s="149" t="s">
        <v>117</v>
      </c>
      <c r="E3369" s="106">
        <v>95.714145373351144</v>
      </c>
      <c r="F3369" s="106">
        <v>98.589566482907856</v>
      </c>
      <c r="G3369" s="106">
        <v>99.74899707577454</v>
      </c>
      <c r="H3369" s="106">
        <v>102.60037256354748</v>
      </c>
      <c r="I3369" s="107">
        <v>100.01423313881378</v>
      </c>
      <c r="J3369" s="142"/>
    </row>
    <row r="3370" spans="1:10" x14ac:dyDescent="0.3">
      <c r="A3370" s="100" t="s">
        <v>24</v>
      </c>
      <c r="B3370" s="101">
        <v>2018</v>
      </c>
      <c r="C3370" s="101">
        <v>5</v>
      </c>
      <c r="D3370" s="148" t="s">
        <v>117</v>
      </c>
      <c r="E3370" s="102">
        <v>98.937043272658585</v>
      </c>
      <c r="F3370" s="102">
        <v>98.769524924605861</v>
      </c>
      <c r="G3370" s="102">
        <v>97.776014636867856</v>
      </c>
      <c r="H3370" s="102">
        <v>97.561804794204406</v>
      </c>
      <c r="I3370" s="103">
        <v>100.62422480226105</v>
      </c>
      <c r="J3370" s="142"/>
    </row>
    <row r="3371" spans="1:10" x14ac:dyDescent="0.3">
      <c r="A3371" s="104" t="s">
        <v>24</v>
      </c>
      <c r="B3371" s="105">
        <v>2018</v>
      </c>
      <c r="C3371" s="105">
        <v>6</v>
      </c>
      <c r="D3371" s="149" t="s">
        <v>117</v>
      </c>
      <c r="E3371" s="106">
        <v>106.24012787081301</v>
      </c>
      <c r="F3371" s="106">
        <v>105.10576185377417</v>
      </c>
      <c r="G3371" s="106">
        <v>98.63747394260443</v>
      </c>
      <c r="H3371" s="106">
        <v>97.491238269229314</v>
      </c>
      <c r="I3371" s="107">
        <v>100.01423313881379</v>
      </c>
      <c r="J3371" s="142"/>
    </row>
    <row r="3372" spans="1:10" x14ac:dyDescent="0.3">
      <c r="A3372" s="100" t="s">
        <v>24</v>
      </c>
      <c r="B3372" s="101">
        <v>2018</v>
      </c>
      <c r="C3372" s="101">
        <v>7</v>
      </c>
      <c r="D3372" s="148" t="s">
        <v>117</v>
      </c>
      <c r="E3372" s="102">
        <v>99.616534640005128</v>
      </c>
      <c r="F3372" s="102">
        <v>98.520704393944342</v>
      </c>
      <c r="G3372" s="102">
        <v>95.177249318038832</v>
      </c>
      <c r="H3372" s="102">
        <v>94.157194820042704</v>
      </c>
      <c r="I3372" s="103">
        <v>100.06913238852405</v>
      </c>
      <c r="J3372" s="142"/>
    </row>
    <row r="3373" spans="1:10" x14ac:dyDescent="0.3">
      <c r="A3373" s="104" t="s">
        <v>24</v>
      </c>
      <c r="B3373" s="105">
        <v>2018</v>
      </c>
      <c r="C3373" s="105">
        <v>8</v>
      </c>
      <c r="D3373" s="149" t="s">
        <v>117</v>
      </c>
      <c r="E3373" s="106">
        <v>104.79258557646391</v>
      </c>
      <c r="F3373" s="106">
        <v>103.12172051712768</v>
      </c>
      <c r="G3373" s="106">
        <v>103.8334833820991</v>
      </c>
      <c r="H3373" s="106">
        <v>102.06432016142865</v>
      </c>
      <c r="I3373" s="107">
        <v>100.33142880380638</v>
      </c>
      <c r="J3373" s="142"/>
    </row>
    <row r="3374" spans="1:10" x14ac:dyDescent="0.3">
      <c r="A3374" s="100" t="s">
        <v>24</v>
      </c>
      <c r="B3374" s="101">
        <v>2018</v>
      </c>
      <c r="C3374" s="101">
        <v>9</v>
      </c>
      <c r="D3374" s="148" t="s">
        <v>117</v>
      </c>
      <c r="E3374" s="102">
        <v>99.717227845685613</v>
      </c>
      <c r="F3374" s="102">
        <v>97.731483356972674</v>
      </c>
      <c r="G3374" s="102">
        <v>95.889937215856662</v>
      </c>
      <c r="H3374" s="102">
        <v>93.935993782500958</v>
      </c>
      <c r="I3374" s="103">
        <v>100.88042130090892</v>
      </c>
      <c r="J3374" s="142"/>
    </row>
    <row r="3375" spans="1:10" x14ac:dyDescent="0.3">
      <c r="A3375" s="104" t="s">
        <v>24</v>
      </c>
      <c r="B3375" s="105">
        <v>2018</v>
      </c>
      <c r="C3375" s="105">
        <v>10</v>
      </c>
      <c r="D3375" s="149" t="s">
        <v>117</v>
      </c>
      <c r="E3375" s="106">
        <v>108.4407328850492</v>
      </c>
      <c r="F3375" s="106">
        <v>103.00196648788958</v>
      </c>
      <c r="G3375" s="106">
        <v>106.25581812340376</v>
      </c>
      <c r="H3375" s="106">
        <v>100.75524020910289</v>
      </c>
      <c r="I3375" s="107">
        <v>101.28301579878412</v>
      </c>
      <c r="J3375" s="142"/>
    </row>
    <row r="3376" spans="1:10" x14ac:dyDescent="0.3">
      <c r="A3376" s="100" t="s">
        <v>24</v>
      </c>
      <c r="B3376" s="101">
        <v>2018</v>
      </c>
      <c r="C3376" s="101">
        <v>11</v>
      </c>
      <c r="D3376" s="148" t="s">
        <v>117</v>
      </c>
      <c r="E3376" s="102">
        <v>105.98920909344254</v>
      </c>
      <c r="F3376" s="102">
        <v>104.01018253829429</v>
      </c>
      <c r="G3376" s="102">
        <v>98.022146995969251</v>
      </c>
      <c r="H3376" s="102">
        <v>96.210279636274748</v>
      </c>
      <c r="I3376" s="103">
        <v>101.85640796242456</v>
      </c>
      <c r="J3376" s="142"/>
    </row>
    <row r="3377" spans="1:10" x14ac:dyDescent="0.3">
      <c r="A3377" s="104" t="s">
        <v>24</v>
      </c>
      <c r="B3377" s="105">
        <v>2018</v>
      </c>
      <c r="C3377" s="105">
        <v>12</v>
      </c>
      <c r="D3377" s="149" t="s">
        <v>117</v>
      </c>
      <c r="E3377" s="106">
        <v>103.38437988544183</v>
      </c>
      <c r="F3377" s="106">
        <v>104.19835107703086</v>
      </c>
      <c r="G3377" s="106">
        <v>106.12331262612692</v>
      </c>
      <c r="H3377" s="106">
        <v>106.90333512368704</v>
      </c>
      <c r="I3377" s="107">
        <v>99.22124397633236</v>
      </c>
      <c r="J3377" s="142"/>
    </row>
    <row r="3378" spans="1:10" x14ac:dyDescent="0.3">
      <c r="A3378" s="100" t="s">
        <v>24</v>
      </c>
      <c r="B3378" s="101">
        <v>2019</v>
      </c>
      <c r="C3378" s="101">
        <v>1</v>
      </c>
      <c r="D3378" s="148" t="s">
        <v>117</v>
      </c>
      <c r="E3378" s="102">
        <v>97.507538660121625</v>
      </c>
      <c r="F3378" s="102">
        <v>97.38834068177249</v>
      </c>
      <c r="G3378" s="102">
        <v>90.483352331320873</v>
      </c>
      <c r="H3378" s="102">
        <v>90.27299965582921</v>
      </c>
      <c r="I3378" s="103">
        <v>95.47589516276615</v>
      </c>
      <c r="J3378" s="142"/>
    </row>
    <row r="3379" spans="1:10" x14ac:dyDescent="0.3">
      <c r="A3379" s="104" t="s">
        <v>24</v>
      </c>
      <c r="B3379" s="105">
        <v>2019</v>
      </c>
      <c r="C3379" s="105">
        <v>2</v>
      </c>
      <c r="D3379" s="149" t="s">
        <v>117</v>
      </c>
      <c r="E3379" s="106">
        <v>85.430579611101123</v>
      </c>
      <c r="F3379" s="106">
        <v>84.654987167534301</v>
      </c>
      <c r="G3379" s="106">
        <v>80.475155693307698</v>
      </c>
      <c r="H3379" s="106">
        <v>79.672634450985129</v>
      </c>
      <c r="I3379" s="107">
        <v>98.385555397409618</v>
      </c>
      <c r="J3379" s="142"/>
    </row>
    <row r="3380" spans="1:10" x14ac:dyDescent="0.3">
      <c r="A3380" s="100" t="s">
        <v>24</v>
      </c>
      <c r="B3380" s="101">
        <v>2019</v>
      </c>
      <c r="C3380" s="101">
        <v>3</v>
      </c>
      <c r="D3380" s="148" t="s">
        <v>117</v>
      </c>
      <c r="E3380" s="102">
        <v>104.50933185855034</v>
      </c>
      <c r="F3380" s="102">
        <v>102.11130925666143</v>
      </c>
      <c r="G3380" s="102">
        <v>99.482462715075329</v>
      </c>
      <c r="H3380" s="102">
        <v>97.167483628336413</v>
      </c>
      <c r="I3380" s="103">
        <v>101.06951871657759</v>
      </c>
      <c r="J3380" s="142"/>
    </row>
    <row r="3381" spans="1:10" x14ac:dyDescent="0.3">
      <c r="A3381" s="104" t="s">
        <v>24</v>
      </c>
      <c r="B3381" s="105">
        <v>2019</v>
      </c>
      <c r="C3381" s="105">
        <v>4</v>
      </c>
      <c r="D3381" s="149" t="s">
        <v>117</v>
      </c>
      <c r="E3381" s="106">
        <v>105.9548861749858</v>
      </c>
      <c r="F3381" s="106">
        <v>101.95078260250513</v>
      </c>
      <c r="G3381" s="106">
        <v>100.45061717061257</v>
      </c>
      <c r="H3381" s="106">
        <v>96.618067553351267</v>
      </c>
      <c r="I3381" s="107">
        <v>100.67912405197134</v>
      </c>
      <c r="J3381" s="142"/>
    </row>
    <row r="3382" spans="1:10" x14ac:dyDescent="0.3">
      <c r="A3382" s="100" t="s">
        <v>24</v>
      </c>
      <c r="B3382" s="101">
        <v>2019</v>
      </c>
      <c r="C3382" s="101">
        <v>5</v>
      </c>
      <c r="D3382" s="148" t="s">
        <v>117</v>
      </c>
      <c r="E3382" s="102">
        <v>105.36406833445341</v>
      </c>
      <c r="F3382" s="102">
        <v>102.37224863875036</v>
      </c>
      <c r="G3382" s="102">
        <v>100.28186317372307</v>
      </c>
      <c r="H3382" s="102">
        <v>97.442270291303885</v>
      </c>
      <c r="I3382" s="103">
        <v>100.69132388524028</v>
      </c>
      <c r="J3382" s="142"/>
    </row>
    <row r="3383" spans="1:10" x14ac:dyDescent="0.3">
      <c r="A3383" s="104" t="s">
        <v>24</v>
      </c>
      <c r="B3383" s="105">
        <v>2019</v>
      </c>
      <c r="C3383" s="105">
        <v>6</v>
      </c>
      <c r="D3383" s="149" t="s">
        <v>117</v>
      </c>
      <c r="E3383" s="106">
        <v>104.0784006332197</v>
      </c>
      <c r="F3383" s="106">
        <v>102.68182702337855</v>
      </c>
      <c r="G3383" s="106">
        <v>99.568134025822118</v>
      </c>
      <c r="H3383" s="106">
        <v>98.242938537592551</v>
      </c>
      <c r="I3383" s="107">
        <v>99.98373355564145</v>
      </c>
      <c r="J3383" s="142"/>
    </row>
    <row r="3384" spans="1:10" x14ac:dyDescent="0.3">
      <c r="A3384" s="100" t="s">
        <v>24</v>
      </c>
      <c r="B3384" s="101">
        <v>2019</v>
      </c>
      <c r="C3384" s="101">
        <v>7</v>
      </c>
      <c r="D3384" s="148" t="s">
        <v>117</v>
      </c>
      <c r="E3384" s="102">
        <v>111.70712392418804</v>
      </c>
      <c r="F3384" s="102">
        <v>106.25123464640494</v>
      </c>
      <c r="G3384" s="102">
        <v>108.48707274738292</v>
      </c>
      <c r="H3384" s="102">
        <v>103.05219410113448</v>
      </c>
      <c r="I3384" s="103">
        <v>100.66692421870239</v>
      </c>
      <c r="J3384" s="142"/>
    </row>
    <row r="3385" spans="1:10" x14ac:dyDescent="0.3">
      <c r="A3385" s="104" t="s">
        <v>24</v>
      </c>
      <c r="B3385" s="105">
        <v>2019</v>
      </c>
      <c r="C3385" s="105">
        <v>8</v>
      </c>
      <c r="D3385" s="149" t="s">
        <v>117</v>
      </c>
      <c r="E3385" s="106">
        <v>114.05912477726385</v>
      </c>
      <c r="F3385" s="106">
        <v>109.38798181515381</v>
      </c>
      <c r="G3385" s="106">
        <v>107.70211518858245</v>
      </c>
      <c r="H3385" s="106">
        <v>103.15750161577537</v>
      </c>
      <c r="I3385" s="107">
        <v>101.06341879994311</v>
      </c>
      <c r="J3385" s="142"/>
    </row>
    <row r="3386" spans="1:10" x14ac:dyDescent="0.3">
      <c r="A3386" s="100" t="s">
        <v>24</v>
      </c>
      <c r="B3386" s="101">
        <v>2019</v>
      </c>
      <c r="C3386" s="101">
        <v>9</v>
      </c>
      <c r="D3386" s="148" t="s">
        <v>117</v>
      </c>
      <c r="E3386" s="102">
        <v>113.63073821052059</v>
      </c>
      <c r="F3386" s="102">
        <v>106.91904350592799</v>
      </c>
      <c r="G3386" s="102">
        <v>110.3334966821952</v>
      </c>
      <c r="H3386" s="102">
        <v>103.67695204424149</v>
      </c>
      <c r="I3386" s="103">
        <v>102.48469937577525</v>
      </c>
      <c r="J3386" s="142"/>
    </row>
    <row r="3387" spans="1:10" x14ac:dyDescent="0.3">
      <c r="A3387" s="104" t="s">
        <v>24</v>
      </c>
      <c r="B3387" s="105">
        <v>2019</v>
      </c>
      <c r="C3387" s="105">
        <v>10</v>
      </c>
      <c r="D3387" s="149" t="s">
        <v>117</v>
      </c>
      <c r="E3387" s="106">
        <v>118.9731589768201</v>
      </c>
      <c r="F3387" s="106">
        <v>112.21203796973334</v>
      </c>
      <c r="G3387" s="106">
        <v>113.96194859776941</v>
      </c>
      <c r="H3387" s="106">
        <v>107.41046582610959</v>
      </c>
      <c r="I3387" s="107">
        <v>103.25938878835328</v>
      </c>
      <c r="J3387" s="142"/>
    </row>
    <row r="3388" spans="1:10" x14ac:dyDescent="0.3">
      <c r="A3388" s="100" t="s">
        <v>24</v>
      </c>
      <c r="B3388" s="101">
        <v>2019</v>
      </c>
      <c r="C3388" s="101">
        <v>11</v>
      </c>
      <c r="D3388" s="148" t="s">
        <v>117</v>
      </c>
      <c r="E3388" s="102">
        <v>112.14001614264687</v>
      </c>
      <c r="F3388" s="102">
        <v>106.75966848473702</v>
      </c>
      <c r="G3388" s="102">
        <v>110.1343786261686</v>
      </c>
      <c r="H3388" s="102">
        <v>104.7486286770188</v>
      </c>
      <c r="I3388" s="103">
        <v>102.97879262316754</v>
      </c>
      <c r="J3388" s="142"/>
    </row>
    <row r="3389" spans="1:10" x14ac:dyDescent="0.3">
      <c r="A3389" s="104" t="s">
        <v>24</v>
      </c>
      <c r="B3389" s="105">
        <v>2019</v>
      </c>
      <c r="C3389" s="105">
        <v>12</v>
      </c>
      <c r="D3389" s="149" t="s">
        <v>117</v>
      </c>
      <c r="E3389" s="106">
        <v>120.8534348126804</v>
      </c>
      <c r="F3389" s="106">
        <v>114.77659762981975</v>
      </c>
      <c r="G3389" s="106">
        <v>118.25136114806922</v>
      </c>
      <c r="H3389" s="106">
        <v>112.24377387660296</v>
      </c>
      <c r="I3389" s="107">
        <v>101.14881763282574</v>
      </c>
      <c r="J3389" s="142"/>
    </row>
    <row r="3390" spans="1:10" x14ac:dyDescent="0.3">
      <c r="A3390" s="100" t="s">
        <v>24</v>
      </c>
      <c r="B3390" s="101">
        <v>2020</v>
      </c>
      <c r="C3390" s="101">
        <v>1</v>
      </c>
      <c r="D3390" s="148" t="s">
        <v>117</v>
      </c>
      <c r="E3390" s="102">
        <v>113.05218901356614</v>
      </c>
      <c r="F3390" s="102">
        <v>106.54080350128825</v>
      </c>
      <c r="G3390" s="102">
        <v>108.64014049642704</v>
      </c>
      <c r="H3390" s="102">
        <v>102.15326936201403</v>
      </c>
      <c r="I3390" s="103">
        <v>97.244870986763232</v>
      </c>
      <c r="J3390" s="142"/>
    </row>
    <row r="3391" spans="1:10" x14ac:dyDescent="0.3">
      <c r="A3391" s="104" t="s">
        <v>24</v>
      </c>
      <c r="B3391" s="105">
        <v>2020</v>
      </c>
      <c r="C3391" s="105">
        <v>2</v>
      </c>
      <c r="D3391" s="149" t="s">
        <v>117</v>
      </c>
      <c r="E3391" s="106">
        <v>104.58153218460053</v>
      </c>
      <c r="F3391" s="106">
        <v>100.63104643858014</v>
      </c>
      <c r="G3391" s="106">
        <v>98.912693008645576</v>
      </c>
      <c r="H3391" s="106">
        <v>95.104152705410584</v>
      </c>
      <c r="I3391" s="107">
        <v>99.928834305931204</v>
      </c>
      <c r="J3391" s="142"/>
    </row>
    <row r="3392" spans="1:10" x14ac:dyDescent="0.3">
      <c r="A3392" s="100" t="s">
        <v>24</v>
      </c>
      <c r="B3392" s="101">
        <v>2020</v>
      </c>
      <c r="C3392" s="101">
        <v>3</v>
      </c>
      <c r="D3392" s="148" t="s">
        <v>117</v>
      </c>
      <c r="E3392" s="102">
        <v>82.800279296051954</v>
      </c>
      <c r="F3392" s="102">
        <v>86.765843456573137</v>
      </c>
      <c r="G3392" s="102">
        <v>79.756256156207485</v>
      </c>
      <c r="H3392" s="102">
        <v>83.553958215272658</v>
      </c>
      <c r="I3392" s="103">
        <v>100.05693255525514</v>
      </c>
      <c r="J3392" s="142"/>
    </row>
    <row r="3393" spans="1:10" x14ac:dyDescent="0.3">
      <c r="A3393" s="104" t="s">
        <v>24</v>
      </c>
      <c r="B3393" s="105">
        <v>2020</v>
      </c>
      <c r="C3393" s="105">
        <v>4</v>
      </c>
      <c r="D3393" s="149" t="s">
        <v>117</v>
      </c>
      <c r="E3393" s="106">
        <v>51.670770466258496</v>
      </c>
      <c r="F3393" s="106">
        <v>62.610691328547261</v>
      </c>
      <c r="G3393" s="106">
        <v>51.179122009987751</v>
      </c>
      <c r="H3393" s="106">
        <v>62.275835146525019</v>
      </c>
      <c r="I3393" s="107">
        <v>93.511722006465973</v>
      </c>
      <c r="J3393" s="142"/>
    </row>
    <row r="3394" spans="1:10" x14ac:dyDescent="0.3">
      <c r="A3394" s="100" t="s">
        <v>24</v>
      </c>
      <c r="B3394" s="101">
        <v>2020</v>
      </c>
      <c r="C3394" s="101">
        <v>5</v>
      </c>
      <c r="D3394" s="148" t="s">
        <v>117</v>
      </c>
      <c r="E3394" s="102">
        <v>67.808233271254608</v>
      </c>
      <c r="F3394" s="102">
        <v>76.162924027798127</v>
      </c>
      <c r="G3394" s="102">
        <v>64.895657450363601</v>
      </c>
      <c r="H3394" s="102">
        <v>73.47828789838772</v>
      </c>
      <c r="I3394" s="103">
        <v>93.944816087513544</v>
      </c>
      <c r="J3394" s="142"/>
    </row>
    <row r="3395" spans="1:10" x14ac:dyDescent="0.3">
      <c r="A3395" s="104" t="s">
        <v>24</v>
      </c>
      <c r="B3395" s="105">
        <v>2020</v>
      </c>
      <c r="C3395" s="105">
        <v>6</v>
      </c>
      <c r="D3395" s="149" t="s">
        <v>117</v>
      </c>
      <c r="E3395" s="106">
        <v>77.542910620202846</v>
      </c>
      <c r="F3395" s="106">
        <v>83.999565242069963</v>
      </c>
      <c r="G3395" s="106">
        <v>75.073032282846171</v>
      </c>
      <c r="H3395" s="106">
        <v>81.088313611870845</v>
      </c>
      <c r="I3395" s="107">
        <v>93.554421422907296</v>
      </c>
      <c r="J3395" s="142"/>
    </row>
    <row r="3396" spans="1:10" x14ac:dyDescent="0.3">
      <c r="A3396" s="100" t="s">
        <v>24</v>
      </c>
      <c r="B3396" s="101">
        <v>2020</v>
      </c>
      <c r="C3396" s="101">
        <v>7</v>
      </c>
      <c r="D3396" s="148" t="s">
        <v>117</v>
      </c>
      <c r="E3396" s="102">
        <v>84.628337923566349</v>
      </c>
      <c r="F3396" s="102">
        <v>89.393062354214962</v>
      </c>
      <c r="G3396" s="102">
        <v>80.061335707881497</v>
      </c>
      <c r="H3396" s="102">
        <v>84.012036514416678</v>
      </c>
      <c r="I3396" s="103">
        <v>92.920030092922147</v>
      </c>
      <c r="J3396" s="142"/>
    </row>
    <row r="3397" spans="1:10" x14ac:dyDescent="0.3">
      <c r="A3397" s="104" t="s">
        <v>24</v>
      </c>
      <c r="B3397" s="105">
        <v>2020</v>
      </c>
      <c r="C3397" s="105">
        <v>8</v>
      </c>
      <c r="D3397" s="149" t="s">
        <v>117</v>
      </c>
      <c r="E3397" s="106">
        <v>82.316924240114446</v>
      </c>
      <c r="F3397" s="106">
        <v>86.317628330421584</v>
      </c>
      <c r="G3397" s="106">
        <v>81.575799118226314</v>
      </c>
      <c r="H3397" s="106">
        <v>85.519870987885838</v>
      </c>
      <c r="I3397" s="107">
        <v>93.981415587320384</v>
      </c>
      <c r="J3397" s="142"/>
    </row>
    <row r="3398" spans="1:10" x14ac:dyDescent="0.3">
      <c r="A3398" s="100" t="s">
        <v>24</v>
      </c>
      <c r="B3398" s="101">
        <v>2020</v>
      </c>
      <c r="C3398" s="101">
        <v>9</v>
      </c>
      <c r="D3398" s="148" t="s">
        <v>117</v>
      </c>
      <c r="E3398" s="102">
        <v>88.875931772175122</v>
      </c>
      <c r="F3398" s="102">
        <v>94.768819873942149</v>
      </c>
      <c r="G3398" s="102">
        <v>82.630542065049909</v>
      </c>
      <c r="H3398" s="102">
        <v>88.062774219707094</v>
      </c>
      <c r="I3398" s="103">
        <v>95.732091661414046</v>
      </c>
      <c r="J3398" s="142"/>
    </row>
    <row r="3399" spans="1:10" x14ac:dyDescent="0.3">
      <c r="A3399" s="104" t="s">
        <v>24</v>
      </c>
      <c r="B3399" s="105">
        <v>2020</v>
      </c>
      <c r="C3399" s="105">
        <v>10</v>
      </c>
      <c r="D3399" s="149" t="s">
        <v>117</v>
      </c>
      <c r="E3399" s="106">
        <v>98.057355997425631</v>
      </c>
      <c r="F3399" s="106">
        <v>103.04496161084455</v>
      </c>
      <c r="G3399" s="106">
        <v>95.341387647650905</v>
      </c>
      <c r="H3399" s="106">
        <v>100.55140611175142</v>
      </c>
      <c r="I3399" s="107">
        <v>98.348955897602821</v>
      </c>
      <c r="J3399" s="142"/>
    </row>
    <row r="3400" spans="1:10" x14ac:dyDescent="0.3">
      <c r="A3400" s="100" t="s">
        <v>24</v>
      </c>
      <c r="B3400" s="101">
        <v>2020</v>
      </c>
      <c r="C3400" s="101">
        <v>11</v>
      </c>
      <c r="D3400" s="148" t="s">
        <v>117</v>
      </c>
      <c r="E3400" s="102">
        <v>98.417112461543326</v>
      </c>
      <c r="F3400" s="102">
        <v>102.10089449273414</v>
      </c>
      <c r="G3400" s="102">
        <v>90.21935754785234</v>
      </c>
      <c r="H3400" s="102">
        <v>92.920015015977938</v>
      </c>
      <c r="I3400" s="103">
        <v>99.141945060084254</v>
      </c>
      <c r="J3400" s="142"/>
    </row>
    <row r="3401" spans="1:10" x14ac:dyDescent="0.3">
      <c r="A3401" s="104" t="s">
        <v>24</v>
      </c>
      <c r="B3401" s="105">
        <v>2020</v>
      </c>
      <c r="C3401" s="105">
        <v>12</v>
      </c>
      <c r="D3401" s="149" t="s">
        <v>117</v>
      </c>
      <c r="E3401" s="106">
        <v>106.91971357094796</v>
      </c>
      <c r="F3401" s="106">
        <v>109.68281029255964</v>
      </c>
      <c r="G3401" s="106">
        <v>105.96051486303845</v>
      </c>
      <c r="H3401" s="106">
        <v>108.36046370893909</v>
      </c>
      <c r="I3401" s="107">
        <v>98.2391573981823</v>
      </c>
      <c r="J3401" s="142"/>
    </row>
    <row r="3402" spans="1:10" x14ac:dyDescent="0.3">
      <c r="A3402" s="100" t="s">
        <v>24</v>
      </c>
      <c r="B3402" s="101">
        <v>2021</v>
      </c>
      <c r="C3402" s="101">
        <v>1</v>
      </c>
      <c r="D3402" s="148" t="s">
        <v>117</v>
      </c>
      <c r="E3402" s="102">
        <v>100.45113621457331</v>
      </c>
      <c r="F3402" s="102">
        <v>100.63496388740927</v>
      </c>
      <c r="G3402" s="102">
        <v>94.920135137955654</v>
      </c>
      <c r="H3402" s="102">
        <v>95.114755400338652</v>
      </c>
      <c r="I3402" s="103">
        <v>95.055000914987559</v>
      </c>
      <c r="J3402" s="142"/>
    </row>
    <row r="3403" spans="1:10" x14ac:dyDescent="0.3">
      <c r="A3403" s="104" t="s">
        <v>24</v>
      </c>
      <c r="B3403" s="105">
        <v>2021</v>
      </c>
      <c r="C3403" s="105">
        <v>2</v>
      </c>
      <c r="D3403" s="149" t="s">
        <v>117</v>
      </c>
      <c r="E3403" s="106">
        <v>103.06285107013922</v>
      </c>
      <c r="F3403" s="106">
        <v>98.60702103714037</v>
      </c>
      <c r="G3403" s="106">
        <v>97.377894414614246</v>
      </c>
      <c r="H3403" s="106">
        <v>92.896780318065851</v>
      </c>
      <c r="I3403" s="107">
        <v>97.873162400113941</v>
      </c>
      <c r="J3403" s="142"/>
    </row>
    <row r="3404" spans="1:10" x14ac:dyDescent="0.3">
      <c r="A3404" s="100" t="s">
        <v>24</v>
      </c>
      <c r="B3404" s="101">
        <v>2021</v>
      </c>
      <c r="C3404" s="101">
        <v>3</v>
      </c>
      <c r="D3404" s="148" t="s">
        <v>117</v>
      </c>
      <c r="E3404" s="102">
        <v>123.4507619622522</v>
      </c>
      <c r="F3404" s="102">
        <v>114.66452053224383</v>
      </c>
      <c r="G3404" s="102">
        <v>116.64092238490643</v>
      </c>
      <c r="H3404" s="102">
        <v>108.03733692844246</v>
      </c>
      <c r="I3404" s="103">
        <v>100.61202496899217</v>
      </c>
      <c r="J3404" s="142"/>
    </row>
    <row r="3405" spans="1:10" x14ac:dyDescent="0.3">
      <c r="A3405" s="104" t="s">
        <v>24</v>
      </c>
      <c r="B3405" s="105">
        <v>2021</v>
      </c>
      <c r="C3405" s="105">
        <v>4</v>
      </c>
      <c r="D3405" s="149" t="s">
        <v>117</v>
      </c>
      <c r="E3405" s="106">
        <v>119.07203748049788</v>
      </c>
      <c r="F3405" s="106">
        <v>109.30835213728834</v>
      </c>
      <c r="G3405" s="106">
        <v>114.51689205695885</v>
      </c>
      <c r="H3405" s="106">
        <v>105.03565324036258</v>
      </c>
      <c r="I3405" s="107">
        <v>100.66082430206795</v>
      </c>
      <c r="J3405" s="142"/>
    </row>
    <row r="3406" spans="1:10" x14ac:dyDescent="0.3">
      <c r="A3406" s="100" t="s">
        <v>24</v>
      </c>
      <c r="B3406" s="101">
        <v>2021</v>
      </c>
      <c r="C3406" s="101">
        <v>5</v>
      </c>
      <c r="D3406" s="148" t="s">
        <v>117</v>
      </c>
      <c r="E3406" s="102">
        <v>104.52761129575312</v>
      </c>
      <c r="F3406" s="102">
        <v>94.621679830527981</v>
      </c>
      <c r="G3406" s="102">
        <v>97.271908981989014</v>
      </c>
      <c r="H3406" s="102">
        <v>87.80536136406046</v>
      </c>
      <c r="I3406" s="103">
        <v>100.16673105467567</v>
      </c>
      <c r="J3406" s="142"/>
    </row>
    <row r="3407" spans="1:10" x14ac:dyDescent="0.3">
      <c r="A3407" s="104" t="s">
        <v>24</v>
      </c>
      <c r="B3407" s="105">
        <v>2021</v>
      </c>
      <c r="C3407" s="105">
        <v>6</v>
      </c>
      <c r="D3407" s="149" t="s">
        <v>117</v>
      </c>
      <c r="E3407" s="106">
        <v>119.5426371185343</v>
      </c>
      <c r="F3407" s="106">
        <v>104.95945560397918</v>
      </c>
      <c r="G3407" s="106">
        <v>118.65220847945842</v>
      </c>
      <c r="H3407" s="106">
        <v>104.01787850389792</v>
      </c>
      <c r="I3407" s="107">
        <v>99.538439641324985</v>
      </c>
      <c r="J3407" s="142"/>
    </row>
    <row r="3408" spans="1:10" x14ac:dyDescent="0.3">
      <c r="A3408" s="100" t="s">
        <v>24</v>
      </c>
      <c r="B3408" s="101">
        <v>2021</v>
      </c>
      <c r="C3408" s="101">
        <v>7</v>
      </c>
      <c r="D3408" s="148" t="s">
        <v>117</v>
      </c>
      <c r="E3408" s="102">
        <v>124.82589968233619</v>
      </c>
      <c r="F3408" s="102">
        <v>108.07773237801605</v>
      </c>
      <c r="G3408" s="102">
        <v>120.21390938116775</v>
      </c>
      <c r="H3408" s="102">
        <v>104.06689096898219</v>
      </c>
      <c r="I3408" s="103">
        <v>100.093532055062</v>
      </c>
      <c r="J3408" s="142"/>
    </row>
    <row r="3409" spans="1:10" x14ac:dyDescent="0.3">
      <c r="A3409" s="104" t="s">
        <v>24</v>
      </c>
      <c r="B3409" s="105">
        <v>2021</v>
      </c>
      <c r="C3409" s="105">
        <v>8</v>
      </c>
      <c r="D3409" s="149" t="s">
        <v>117</v>
      </c>
      <c r="E3409" s="106">
        <v>131.39974663103371</v>
      </c>
      <c r="F3409" s="106">
        <v>114.27423207136742</v>
      </c>
      <c r="G3409" s="106">
        <v>122.14320827030714</v>
      </c>
      <c r="H3409" s="106">
        <v>105.90167614312858</v>
      </c>
      <c r="I3409" s="107">
        <v>102.6798967080784</v>
      </c>
      <c r="J3409" s="142"/>
    </row>
    <row r="3410" spans="1:10" x14ac:dyDescent="0.3">
      <c r="A3410" s="100" t="s">
        <v>24</v>
      </c>
      <c r="B3410" s="101">
        <v>2021</v>
      </c>
      <c r="C3410" s="101">
        <v>9</v>
      </c>
      <c r="D3410" s="148" t="s">
        <v>117</v>
      </c>
      <c r="E3410" s="102">
        <v>127.21406799208918</v>
      </c>
      <c r="F3410" s="102">
        <v>108.12579858352349</v>
      </c>
      <c r="G3410" s="102">
        <v>123.09991515301803</v>
      </c>
      <c r="H3410" s="102">
        <v>104.35946184832012</v>
      </c>
      <c r="I3410" s="103">
        <v>103.77788170228348</v>
      </c>
      <c r="J3410" s="142"/>
    </row>
    <row r="3411" spans="1:10" x14ac:dyDescent="0.3">
      <c r="A3411" s="104" t="s">
        <v>24</v>
      </c>
      <c r="B3411" s="105">
        <v>2021</v>
      </c>
      <c r="C3411" s="105">
        <v>10</v>
      </c>
      <c r="D3411" s="149" t="s">
        <v>117</v>
      </c>
      <c r="E3411" s="106">
        <v>131.81374232168261</v>
      </c>
      <c r="F3411" s="106">
        <v>108.06062540561074</v>
      </c>
      <c r="G3411" s="106">
        <v>126.68308459488381</v>
      </c>
      <c r="H3411" s="106">
        <v>103.8652899823856</v>
      </c>
      <c r="I3411" s="107">
        <v>103.14349037229832</v>
      </c>
      <c r="J3411" s="142"/>
    </row>
    <row r="3412" spans="1:10" x14ac:dyDescent="0.3">
      <c r="A3412" s="100" t="s">
        <v>24</v>
      </c>
      <c r="B3412" s="101">
        <v>2021</v>
      </c>
      <c r="C3412" s="101">
        <v>11</v>
      </c>
      <c r="D3412" s="148" t="s">
        <v>117</v>
      </c>
      <c r="E3412" s="102">
        <v>124.16973590253596</v>
      </c>
      <c r="F3412" s="102">
        <v>100.0725698374541</v>
      </c>
      <c r="G3412" s="102">
        <v>122.55857819357453</v>
      </c>
      <c r="H3412" s="102">
        <v>98.535188174290255</v>
      </c>
      <c r="I3412" s="103">
        <v>103.40578678758065</v>
      </c>
      <c r="J3412" s="142"/>
    </row>
    <row r="3413" spans="1:10" x14ac:dyDescent="0.3">
      <c r="A3413" s="104" t="s">
        <v>24</v>
      </c>
      <c r="B3413" s="105">
        <v>2021</v>
      </c>
      <c r="C3413" s="105">
        <v>12</v>
      </c>
      <c r="D3413" s="149" t="s">
        <v>117</v>
      </c>
      <c r="E3413" s="106">
        <v>140.93567544277303</v>
      </c>
      <c r="F3413" s="106">
        <v>113.19270250732148</v>
      </c>
      <c r="G3413" s="106">
        <v>139.49589058802906</v>
      </c>
      <c r="H3413" s="106">
        <v>111.63599681199882</v>
      </c>
      <c r="I3413" s="107">
        <v>102.14920396087929</v>
      </c>
      <c r="J3413" s="142"/>
    </row>
    <row r="3414" spans="1:10" x14ac:dyDescent="0.3">
      <c r="A3414" s="100" t="s">
        <v>24</v>
      </c>
      <c r="B3414" s="101">
        <v>2022</v>
      </c>
      <c r="C3414" s="101">
        <v>1</v>
      </c>
      <c r="D3414" s="148" t="s">
        <v>117</v>
      </c>
      <c r="E3414" s="102">
        <v>134.7729235247331</v>
      </c>
      <c r="F3414" s="102">
        <v>104.16574193913291</v>
      </c>
      <c r="G3414" s="102">
        <v>122.12258809235017</v>
      </c>
      <c r="H3414" s="102">
        <v>94.124611006577211</v>
      </c>
      <c r="I3414" s="103">
        <v>98.757650312112489</v>
      </c>
      <c r="J3414" s="142"/>
    </row>
    <row r="3415" spans="1:10" x14ac:dyDescent="0.3">
      <c r="A3415" s="104" t="s">
        <v>24</v>
      </c>
      <c r="B3415" s="105">
        <v>2022</v>
      </c>
      <c r="C3415" s="105">
        <v>2</v>
      </c>
      <c r="D3415" s="149" t="s">
        <v>117</v>
      </c>
      <c r="E3415" s="106">
        <v>125.89211137371296</v>
      </c>
      <c r="F3415" s="106">
        <v>95.664034295139416</v>
      </c>
      <c r="G3415" s="106">
        <v>114.41046982817537</v>
      </c>
      <c r="H3415" s="106">
        <v>86.526287889085452</v>
      </c>
      <c r="I3415" s="107">
        <v>102.02720562818983</v>
      </c>
      <c r="J3415" s="142"/>
    </row>
    <row r="3416" spans="1:10" x14ac:dyDescent="0.3">
      <c r="A3416" s="100" t="s">
        <v>24</v>
      </c>
      <c r="B3416" s="101">
        <v>2022</v>
      </c>
      <c r="C3416" s="101">
        <v>3</v>
      </c>
      <c r="D3416" s="148" t="s">
        <v>117</v>
      </c>
      <c r="E3416" s="102">
        <v>144.85815204903955</v>
      </c>
      <c r="F3416" s="102">
        <v>104.01439042801088</v>
      </c>
      <c r="G3416" s="102">
        <v>134.46290798909985</v>
      </c>
      <c r="H3416" s="102">
        <v>96.787336771037886</v>
      </c>
      <c r="I3416" s="103">
        <v>103.87548036843505</v>
      </c>
      <c r="J3416" s="142"/>
    </row>
    <row r="3417" spans="1:10" x14ac:dyDescent="0.3">
      <c r="A3417" s="104" t="s">
        <v>24</v>
      </c>
      <c r="B3417" s="105">
        <v>2022</v>
      </c>
      <c r="C3417" s="105">
        <v>4</v>
      </c>
      <c r="D3417" s="149" t="s">
        <v>117</v>
      </c>
      <c r="E3417" s="106">
        <v>152.42178184755414</v>
      </c>
      <c r="F3417" s="106">
        <v>107.26298349188173</v>
      </c>
      <c r="G3417" s="106">
        <v>150.39584203109033</v>
      </c>
      <c r="H3417" s="106">
        <v>105.18349284319366</v>
      </c>
      <c r="I3417" s="107">
        <v>103.95477928468318</v>
      </c>
      <c r="J3417" s="142"/>
    </row>
    <row r="3418" spans="1:10" x14ac:dyDescent="0.3">
      <c r="A3418" s="100" t="s">
        <v>24</v>
      </c>
      <c r="B3418" s="101">
        <v>2022</v>
      </c>
      <c r="C3418" s="101">
        <v>5</v>
      </c>
      <c r="D3418" s="148" t="s">
        <v>117</v>
      </c>
      <c r="E3418" s="102">
        <v>165.18496307920057</v>
      </c>
      <c r="F3418" s="102">
        <v>111.75916019955379</v>
      </c>
      <c r="G3418" s="102">
        <v>156.7483553522878</v>
      </c>
      <c r="H3418" s="102">
        <v>105.80815466769947</v>
      </c>
      <c r="I3418" s="103">
        <v>104.21707569996551</v>
      </c>
      <c r="J3418" s="142"/>
    </row>
    <row r="3419" spans="1:10" x14ac:dyDescent="0.3">
      <c r="A3419" s="104" t="s">
        <v>24</v>
      </c>
      <c r="B3419" s="105">
        <v>2022</v>
      </c>
      <c r="C3419" s="105">
        <v>6</v>
      </c>
      <c r="D3419" s="149" t="s">
        <v>117</v>
      </c>
      <c r="E3419" s="106">
        <v>153.83498578584931</v>
      </c>
      <c r="F3419" s="106">
        <v>104.10539543056997</v>
      </c>
      <c r="G3419" s="106">
        <v>146.31206287630448</v>
      </c>
      <c r="H3419" s="106">
        <v>98.340326865111166</v>
      </c>
      <c r="I3419" s="107">
        <v>104.08897745064158</v>
      </c>
      <c r="J3419" s="142"/>
    </row>
    <row r="3420" spans="1:10" x14ac:dyDescent="0.3">
      <c r="A3420" s="100" t="s">
        <v>24</v>
      </c>
      <c r="B3420" s="101">
        <v>2022</v>
      </c>
      <c r="C3420" s="101">
        <v>7</v>
      </c>
      <c r="D3420" s="148" t="s">
        <v>117</v>
      </c>
      <c r="E3420" s="102">
        <v>168.55357865891509</v>
      </c>
      <c r="F3420" s="102">
        <v>111.946411407185</v>
      </c>
      <c r="G3420" s="102">
        <v>155.60498384236027</v>
      </c>
      <c r="H3420" s="102">
        <v>103.58722300606733</v>
      </c>
      <c r="I3420" s="103">
        <v>104.58917061466835</v>
      </c>
      <c r="J3420" s="142"/>
    </row>
    <row r="3421" spans="1:10" x14ac:dyDescent="0.3">
      <c r="A3421" s="104" t="s">
        <v>24</v>
      </c>
      <c r="B3421" s="105">
        <v>2022</v>
      </c>
      <c r="C3421" s="105">
        <v>8</v>
      </c>
      <c r="D3421" s="149" t="s">
        <v>117</v>
      </c>
      <c r="E3421" s="106">
        <v>164.59916721619939</v>
      </c>
      <c r="F3421" s="106">
        <v>112.74858575621944</v>
      </c>
      <c r="G3421" s="106">
        <v>155.74133712247527</v>
      </c>
      <c r="H3421" s="106">
        <v>106.44500117943741</v>
      </c>
      <c r="I3421" s="107">
        <v>105.68715560887344</v>
      </c>
      <c r="J3421" s="142"/>
    </row>
    <row r="3422" spans="1:10" x14ac:dyDescent="0.3">
      <c r="A3422" s="100" t="s">
        <v>24</v>
      </c>
      <c r="B3422" s="101">
        <v>2022</v>
      </c>
      <c r="C3422" s="101">
        <v>9</v>
      </c>
      <c r="D3422" s="148" t="s">
        <v>117</v>
      </c>
      <c r="E3422" s="102">
        <v>154.0225429282977</v>
      </c>
      <c r="F3422" s="102">
        <v>108.69898293410742</v>
      </c>
      <c r="G3422" s="102">
        <v>144.04628873041966</v>
      </c>
      <c r="H3422" s="102">
        <v>101.607008757385</v>
      </c>
      <c r="I3422" s="103">
        <v>105.53465769301162</v>
      </c>
      <c r="J3422" s="142"/>
    </row>
    <row r="3423" spans="1:10" x14ac:dyDescent="0.3">
      <c r="A3423" s="104" t="s">
        <v>24</v>
      </c>
      <c r="B3423" s="105">
        <v>2022</v>
      </c>
      <c r="C3423" s="105">
        <v>10</v>
      </c>
      <c r="D3423" s="149" t="s">
        <v>117</v>
      </c>
      <c r="E3423" s="106">
        <v>162.86656609192866</v>
      </c>
      <c r="F3423" s="106">
        <v>111.77144447210324</v>
      </c>
      <c r="G3423" s="106">
        <v>158.42783526804732</v>
      </c>
      <c r="H3423" s="106">
        <v>108.49818186332827</v>
      </c>
      <c r="I3423" s="107">
        <v>105.54075760964609</v>
      </c>
      <c r="J3423" s="142"/>
    </row>
    <row r="3424" spans="1:10" x14ac:dyDescent="0.3">
      <c r="A3424" s="100" t="s">
        <v>24</v>
      </c>
      <c r="B3424" s="101">
        <v>2022</v>
      </c>
      <c r="C3424" s="101">
        <v>11</v>
      </c>
      <c r="D3424" s="148" t="s">
        <v>117</v>
      </c>
      <c r="E3424" s="102">
        <v>163.94484861146276</v>
      </c>
      <c r="F3424" s="102">
        <v>111.85291068084639</v>
      </c>
      <c r="G3424" s="102">
        <v>152.04594242639919</v>
      </c>
      <c r="H3424" s="102">
        <v>103.83166395748724</v>
      </c>
      <c r="I3424" s="103">
        <v>106.84003985278876</v>
      </c>
      <c r="J3424" s="142"/>
    </row>
    <row r="3425" spans="1:10" x14ac:dyDescent="0.3">
      <c r="A3425" s="104" t="s">
        <v>24</v>
      </c>
      <c r="B3425" s="105">
        <v>2022</v>
      </c>
      <c r="C3425" s="105">
        <v>12</v>
      </c>
      <c r="D3425" s="149" t="s">
        <v>117</v>
      </c>
      <c r="E3425" s="106">
        <v>162.88048067402417</v>
      </c>
      <c r="F3425" s="106">
        <v>112.37271575816673</v>
      </c>
      <c r="G3425" s="106">
        <v>155.7609262076559</v>
      </c>
      <c r="H3425" s="106">
        <v>107.38500804793183</v>
      </c>
      <c r="I3425" s="107">
        <v>105.82745369146629</v>
      </c>
      <c r="J3425" s="142"/>
    </row>
    <row r="3426" spans="1:10" x14ac:dyDescent="0.3">
      <c r="A3426" s="100" t="s">
        <v>24</v>
      </c>
      <c r="B3426" s="101">
        <v>2023</v>
      </c>
      <c r="C3426" s="101">
        <v>1</v>
      </c>
      <c r="D3426" s="148" t="s">
        <v>117</v>
      </c>
      <c r="E3426" s="102">
        <v>157.98715571871369</v>
      </c>
      <c r="F3426" s="102">
        <v>103.70006686305342</v>
      </c>
      <c r="G3426" s="102">
        <v>148.27306093734992</v>
      </c>
      <c r="H3426" s="102">
        <v>97.204496000937255</v>
      </c>
      <c r="I3426" s="103">
        <v>102.55179845875446</v>
      </c>
      <c r="J3426" s="142"/>
    </row>
    <row r="3427" spans="1:10" x14ac:dyDescent="0.3">
      <c r="A3427" s="104" t="s">
        <v>24</v>
      </c>
      <c r="B3427" s="105">
        <v>2023</v>
      </c>
      <c r="C3427" s="105">
        <v>2</v>
      </c>
      <c r="D3427" s="149" t="s">
        <v>117</v>
      </c>
      <c r="E3427" s="106">
        <v>153.427035623899</v>
      </c>
      <c r="F3427" s="106">
        <v>101.94133503617613</v>
      </c>
      <c r="G3427" s="106">
        <v>143.67410362672973</v>
      </c>
      <c r="H3427" s="106">
        <v>95.256659948953796</v>
      </c>
      <c r="I3427" s="107">
        <v>104.997865029178</v>
      </c>
      <c r="J3427" s="142"/>
    </row>
    <row r="3428" spans="1:10" x14ac:dyDescent="0.3">
      <c r="A3428" s="100" t="s">
        <v>24</v>
      </c>
      <c r="B3428" s="101">
        <v>2023</v>
      </c>
      <c r="C3428" s="101">
        <v>3</v>
      </c>
      <c r="D3428" s="148" t="s">
        <v>117</v>
      </c>
      <c r="E3428" s="102">
        <v>164.79448140865458</v>
      </c>
      <c r="F3428" s="102">
        <v>111.04764087262795</v>
      </c>
      <c r="G3428" s="102">
        <v>152.52023303434243</v>
      </c>
      <c r="H3428" s="102">
        <v>102.52256684872745</v>
      </c>
      <c r="I3428" s="103">
        <v>105.70545535877683</v>
      </c>
      <c r="J3428" s="142"/>
    </row>
    <row r="3429" spans="1:10" x14ac:dyDescent="0.3">
      <c r="A3429" s="104" t="s">
        <v>24</v>
      </c>
      <c r="B3429" s="105">
        <v>2023</v>
      </c>
      <c r="C3429" s="105">
        <v>4</v>
      </c>
      <c r="D3429" s="149" t="s">
        <v>117</v>
      </c>
      <c r="E3429" s="106">
        <v>157.99194414189398</v>
      </c>
      <c r="F3429" s="106">
        <v>106.81694051228926</v>
      </c>
      <c r="G3429" s="106">
        <v>144.24921955739975</v>
      </c>
      <c r="H3429" s="106">
        <v>97.61041349758429</v>
      </c>
      <c r="I3429" s="107">
        <v>104.63796994774411</v>
      </c>
      <c r="J3429" s="142"/>
    </row>
    <row r="3430" spans="1:10" x14ac:dyDescent="0.3">
      <c r="A3430" s="100" t="s">
        <v>24</v>
      </c>
      <c r="B3430" s="101">
        <v>2023</v>
      </c>
      <c r="C3430" s="101">
        <v>5</v>
      </c>
      <c r="D3430" s="148" t="s">
        <v>117</v>
      </c>
      <c r="E3430" s="102">
        <v>159.0846213190957</v>
      </c>
      <c r="F3430" s="102">
        <v>110.17688355005477</v>
      </c>
      <c r="G3430" s="102">
        <v>150.20226861247292</v>
      </c>
      <c r="H3430" s="102">
        <v>103.51863901809665</v>
      </c>
      <c r="I3430" s="103">
        <v>104.93076594619879</v>
      </c>
      <c r="J3430" s="142"/>
    </row>
    <row r="3431" spans="1:10" x14ac:dyDescent="0.3">
      <c r="A3431" s="104" t="s">
        <v>24</v>
      </c>
      <c r="B3431" s="105">
        <v>2023</v>
      </c>
      <c r="C3431" s="105">
        <v>6</v>
      </c>
      <c r="D3431" s="149" t="s">
        <v>117</v>
      </c>
      <c r="E3431" s="106">
        <v>153.09414590975783</v>
      </c>
      <c r="F3431" s="106">
        <v>106.51432981812464</v>
      </c>
      <c r="G3431" s="106">
        <v>150.1122891796355</v>
      </c>
      <c r="H3431" s="106">
        <v>104.16854348817286</v>
      </c>
      <c r="I3431" s="107">
        <v>104.31467436611705</v>
      </c>
      <c r="J3431" s="142"/>
    </row>
    <row r="3432" spans="1:10" x14ac:dyDescent="0.3">
      <c r="A3432" s="100" t="s">
        <v>24</v>
      </c>
      <c r="B3432" s="101">
        <v>2023</v>
      </c>
      <c r="C3432" s="101">
        <v>7</v>
      </c>
      <c r="D3432" s="148" t="s">
        <v>117</v>
      </c>
      <c r="E3432" s="102">
        <v>159.44196904794813</v>
      </c>
      <c r="F3432" s="102">
        <v>108.28873957067067</v>
      </c>
      <c r="G3432" s="102">
        <v>148.56357347986383</v>
      </c>
      <c r="H3432" s="102">
        <v>100.63804464206051</v>
      </c>
      <c r="I3432" s="103">
        <v>104.32077428275151</v>
      </c>
      <c r="J3432" s="142"/>
    </row>
    <row r="3433" spans="1:10" x14ac:dyDescent="0.3">
      <c r="A3433" s="104" t="s">
        <v>24</v>
      </c>
      <c r="B3433" s="105">
        <v>2023</v>
      </c>
      <c r="C3433" s="105">
        <v>8</v>
      </c>
      <c r="D3433" s="149" t="s">
        <v>117</v>
      </c>
      <c r="E3433" s="106">
        <v>162.22634352952105</v>
      </c>
      <c r="F3433" s="106">
        <v>106.22874611602157</v>
      </c>
      <c r="G3433" s="106">
        <v>150.65514569475346</v>
      </c>
      <c r="H3433" s="106">
        <v>98.726580633806137</v>
      </c>
      <c r="I3433" s="107">
        <v>103.1861897887396</v>
      </c>
      <c r="J3433" s="142"/>
    </row>
    <row r="3434" spans="1:10" x14ac:dyDescent="0.3">
      <c r="A3434" s="100" t="s">
        <v>24</v>
      </c>
      <c r="B3434" s="101">
        <v>2023</v>
      </c>
      <c r="C3434" s="101">
        <v>9</v>
      </c>
      <c r="D3434" s="148" t="s">
        <v>117</v>
      </c>
      <c r="E3434" s="102">
        <v>165.07885091859265</v>
      </c>
      <c r="F3434" s="102">
        <v>106.35922333839918</v>
      </c>
      <c r="G3434" s="102">
        <v>159.63759223226876</v>
      </c>
      <c r="H3434" s="102">
        <v>102.59570338789817</v>
      </c>
      <c r="I3434" s="103">
        <v>103.04589170614672</v>
      </c>
      <c r="J3434" s="142"/>
    </row>
    <row r="3435" spans="1:10" x14ac:dyDescent="0.3">
      <c r="A3435" s="104" t="s">
        <v>24</v>
      </c>
      <c r="B3435" s="105">
        <v>2023</v>
      </c>
      <c r="C3435" s="105">
        <v>10</v>
      </c>
      <c r="D3435" s="149" t="s">
        <v>117</v>
      </c>
      <c r="E3435" s="106">
        <v>172.04477594669981</v>
      </c>
      <c r="F3435" s="106">
        <v>112.99452500423941</v>
      </c>
      <c r="G3435" s="106">
        <v>160.50573272996022</v>
      </c>
      <c r="H3435" s="106">
        <v>105.22237610365839</v>
      </c>
      <c r="I3435" s="107">
        <v>103.43628637075297</v>
      </c>
      <c r="J3435" s="142"/>
    </row>
    <row r="3436" spans="1:10" x14ac:dyDescent="0.3">
      <c r="A3436" s="100" t="s">
        <v>24</v>
      </c>
      <c r="B3436" s="101">
        <v>2023</v>
      </c>
      <c r="C3436" s="101">
        <v>11</v>
      </c>
      <c r="D3436" s="148" t="s">
        <v>117</v>
      </c>
      <c r="E3436" s="102">
        <v>173.69514860000046</v>
      </c>
      <c r="F3436" s="102">
        <v>114.18907156804978</v>
      </c>
      <c r="G3436" s="102">
        <v>167.17977866633197</v>
      </c>
      <c r="H3436" s="102">
        <v>109.77672122152559</v>
      </c>
      <c r="I3436" s="103">
        <v>104.04017811756574</v>
      </c>
      <c r="J3436" s="142"/>
    </row>
    <row r="3437" spans="1:10" x14ac:dyDescent="0.3">
      <c r="A3437" s="104" t="s">
        <v>24</v>
      </c>
      <c r="B3437" s="105">
        <v>2023</v>
      </c>
      <c r="C3437" s="105">
        <v>12</v>
      </c>
      <c r="D3437" s="149" t="s">
        <v>117</v>
      </c>
      <c r="E3437" s="106">
        <v>169.60066940248086</v>
      </c>
      <c r="F3437" s="106">
        <v>116.1275178620761</v>
      </c>
      <c r="G3437" s="106">
        <v>170.60983866301095</v>
      </c>
      <c r="H3437" s="106">
        <v>116.46052287648384</v>
      </c>
      <c r="I3437" s="107">
        <v>103.09469103922248</v>
      </c>
      <c r="J3437" s="142"/>
    </row>
    <row r="3438" spans="1:10" x14ac:dyDescent="0.3">
      <c r="A3438" s="100" t="s">
        <v>24</v>
      </c>
      <c r="B3438" s="101">
        <v>2024</v>
      </c>
      <c r="C3438" s="101">
        <v>1</v>
      </c>
      <c r="D3438" s="148" t="s">
        <v>117</v>
      </c>
      <c r="E3438" s="102">
        <v>164.05200493531868</v>
      </c>
      <c r="F3438" s="102">
        <v>110.64654615082556</v>
      </c>
      <c r="G3438" s="102">
        <v>154.92874563621339</v>
      </c>
      <c r="H3438" s="102">
        <v>104.511977216091</v>
      </c>
      <c r="I3438" s="103">
        <v>101.19151704926701</v>
      </c>
      <c r="J3438" s="142"/>
    </row>
    <row r="3439" spans="1:10" x14ac:dyDescent="0.3">
      <c r="A3439" s="104" t="s">
        <v>24</v>
      </c>
      <c r="B3439" s="105">
        <v>2024</v>
      </c>
      <c r="C3439" s="105">
        <v>2</v>
      </c>
      <c r="D3439" s="149" t="s">
        <v>117</v>
      </c>
      <c r="E3439" s="106">
        <v>152.47461883205696</v>
      </c>
      <c r="F3439" s="106">
        <v>100.94593324612858</v>
      </c>
      <c r="G3439" s="106">
        <v>142.05008138905976</v>
      </c>
      <c r="H3439" s="106">
        <v>94.213606279680832</v>
      </c>
      <c r="I3439" s="107">
        <v>103.91817978487629</v>
      </c>
      <c r="J3439" s="142"/>
    </row>
    <row r="3440" spans="1:10" x14ac:dyDescent="0.3">
      <c r="A3440" s="100" t="s">
        <v>24</v>
      </c>
      <c r="B3440" s="101">
        <v>2024</v>
      </c>
      <c r="C3440" s="101">
        <v>3</v>
      </c>
      <c r="D3440" s="148" t="s">
        <v>117</v>
      </c>
      <c r="E3440" s="102">
        <v>153.48449909759333</v>
      </c>
      <c r="F3440" s="102">
        <v>101.32334535851983</v>
      </c>
      <c r="G3440" s="102">
        <v>148.37535872593048</v>
      </c>
      <c r="H3440" s="102">
        <v>98.029035796992261</v>
      </c>
      <c r="I3440" s="103">
        <v>103.86938045180051</v>
      </c>
      <c r="J3440" s="142"/>
    </row>
    <row r="3441" spans="1:10" x14ac:dyDescent="0.3">
      <c r="A3441" s="104" t="s">
        <v>24</v>
      </c>
      <c r="B3441" s="105">
        <v>2024</v>
      </c>
      <c r="C3441" s="105">
        <v>4</v>
      </c>
      <c r="D3441" s="149" t="s">
        <v>117</v>
      </c>
      <c r="E3441" s="106">
        <v>167.80306316900482</v>
      </c>
      <c r="F3441" s="106">
        <v>111.16126838998497</v>
      </c>
      <c r="G3441" s="106">
        <v>158.80072646815199</v>
      </c>
      <c r="H3441" s="106">
        <v>105.21671538785087</v>
      </c>
      <c r="I3441" s="107">
        <v>105.02226469571583</v>
      </c>
      <c r="J3441" s="142"/>
    </row>
    <row r="3442" spans="1:10" x14ac:dyDescent="0.3">
      <c r="A3442" s="100" t="s">
        <v>24</v>
      </c>
      <c r="B3442" s="101">
        <v>2024</v>
      </c>
      <c r="C3442" s="101">
        <v>5</v>
      </c>
      <c r="D3442" s="148" t="s">
        <v>117</v>
      </c>
      <c r="E3442" s="102">
        <v>172.16590298976831</v>
      </c>
      <c r="F3442" s="102">
        <v>115.50909875868074</v>
      </c>
      <c r="G3442" s="102">
        <v>161.6170935635968</v>
      </c>
      <c r="H3442" s="102">
        <v>108.2146432879518</v>
      </c>
      <c r="I3442" s="103">
        <v>104.89416644639191</v>
      </c>
      <c r="J3442" s="142"/>
    </row>
    <row r="3443" spans="1:10" x14ac:dyDescent="0.3">
      <c r="A3443" s="104" t="s">
        <v>24</v>
      </c>
      <c r="B3443" s="105">
        <v>2024</v>
      </c>
      <c r="C3443" s="105">
        <v>6</v>
      </c>
      <c r="D3443" s="149" t="s">
        <v>117</v>
      </c>
      <c r="E3443" s="106">
        <v>148.03989435932129</v>
      </c>
      <c r="F3443" s="106">
        <v>99.214802921772858</v>
      </c>
      <c r="G3443" s="106">
        <v>142.48042962824812</v>
      </c>
      <c r="H3443" s="106">
        <v>95.54059481839414</v>
      </c>
      <c r="I3443" s="107">
        <v>104.25977511640676</v>
      </c>
      <c r="J3443" s="142"/>
    </row>
    <row r="3444" spans="1:10" x14ac:dyDescent="0.3">
      <c r="A3444" s="100" t="s">
        <v>24</v>
      </c>
      <c r="B3444" s="101">
        <v>2024</v>
      </c>
      <c r="C3444" s="101">
        <v>7</v>
      </c>
      <c r="D3444" s="148" t="s">
        <v>117</v>
      </c>
      <c r="E3444" s="102">
        <v>159.42030958895111</v>
      </c>
      <c r="F3444" s="102">
        <v>106.15911179890868</v>
      </c>
      <c r="G3444" s="102">
        <v>154.21960648484298</v>
      </c>
      <c r="H3444" s="102">
        <v>102.64953622931618</v>
      </c>
      <c r="I3444" s="103">
        <v>104.57087086476486</v>
      </c>
      <c r="J3444" s="142"/>
    </row>
    <row r="3445" spans="1:10" x14ac:dyDescent="0.3">
      <c r="A3445" s="104" t="s">
        <v>24</v>
      </c>
      <c r="B3445" s="105">
        <v>2024</v>
      </c>
      <c r="C3445" s="105">
        <v>8</v>
      </c>
      <c r="D3445" s="149" t="s">
        <v>117</v>
      </c>
      <c r="E3445" s="106">
        <v>163.46728794563498</v>
      </c>
      <c r="F3445" s="106">
        <v>109.24473191359805</v>
      </c>
      <c r="G3445" s="106">
        <v>157.59193390231502</v>
      </c>
      <c r="H3445" s="106">
        <v>105.26733397015543</v>
      </c>
      <c r="I3445" s="107">
        <v>104.77216811370245</v>
      </c>
      <c r="J3445" s="142"/>
    </row>
    <row r="3446" spans="1:10" x14ac:dyDescent="0.3">
      <c r="A3446" s="100" t="s">
        <v>24</v>
      </c>
      <c r="B3446" s="101">
        <v>2024</v>
      </c>
      <c r="C3446" s="101">
        <v>9</v>
      </c>
      <c r="D3446" s="148" t="s">
        <v>117</v>
      </c>
      <c r="E3446" s="102">
        <v>166.26246989499239</v>
      </c>
      <c r="F3446" s="102">
        <v>109.59978550928952</v>
      </c>
      <c r="G3446" s="102">
        <v>154.32409490084032</v>
      </c>
      <c r="H3446" s="102">
        <v>101.65875704150271</v>
      </c>
      <c r="I3446" s="103">
        <v>104.77216811370245</v>
      </c>
      <c r="J3446" s="142"/>
    </row>
    <row r="3447" spans="1:10" x14ac:dyDescent="0.3">
      <c r="A3447" s="104" t="s">
        <v>24</v>
      </c>
      <c r="B3447" s="105">
        <v>2024</v>
      </c>
      <c r="C3447" s="105">
        <v>10</v>
      </c>
      <c r="D3447" s="149" t="s">
        <v>117</v>
      </c>
      <c r="E3447" s="106">
        <v>169.20552895050358</v>
      </c>
      <c r="F3447" s="106">
        <v>110.75298241924433</v>
      </c>
      <c r="G3447" s="106">
        <v>169.30595341829178</v>
      </c>
      <c r="H3447" s="106">
        <v>110.42822423437485</v>
      </c>
      <c r="I3447" s="107">
        <v>105.46145869339786</v>
      </c>
      <c r="J3447" s="142"/>
    </row>
    <row r="3448" spans="1:10" x14ac:dyDescent="0.3">
      <c r="A3448" s="100" t="s">
        <v>24</v>
      </c>
      <c r="B3448" s="101">
        <v>2024</v>
      </c>
      <c r="C3448" s="101">
        <v>11</v>
      </c>
      <c r="D3448" s="148" t="s">
        <v>117</v>
      </c>
      <c r="E3448" s="102">
        <v>175.74281509825568</v>
      </c>
      <c r="F3448" s="102">
        <v>114.6948522156511</v>
      </c>
      <c r="G3448" s="102">
        <v>172.94465729935774</v>
      </c>
      <c r="H3448" s="102">
        <v>112.69025744444151</v>
      </c>
      <c r="I3448" s="103">
        <v>105.62005652589414</v>
      </c>
      <c r="J3448" s="142"/>
    </row>
    <row r="3449" spans="1:10" x14ac:dyDescent="0.3">
      <c r="A3449" s="104" t="s">
        <v>24</v>
      </c>
      <c r="B3449" s="105">
        <v>2024</v>
      </c>
      <c r="C3449" s="105">
        <v>12</v>
      </c>
      <c r="D3449" s="149" t="s">
        <v>117</v>
      </c>
      <c r="E3449" s="106">
        <v>183.52994253330328</v>
      </c>
      <c r="F3449" s="106">
        <v>118.27528111950927</v>
      </c>
      <c r="G3449" s="106">
        <v>185.5116175604029</v>
      </c>
      <c r="H3449" s="106">
        <v>119.13140946394537</v>
      </c>
      <c r="I3449" s="107">
        <v>104.7599682804335</v>
      </c>
      <c r="J3449" s="142"/>
    </row>
    <row r="3450" spans="1:10" x14ac:dyDescent="0.3">
      <c r="A3450" s="100" t="s">
        <v>24</v>
      </c>
      <c r="B3450" s="101">
        <v>2025</v>
      </c>
      <c r="C3450" s="101">
        <v>1</v>
      </c>
      <c r="D3450" s="148" t="s">
        <v>117</v>
      </c>
      <c r="E3450" s="102">
        <v>164.10070753431091</v>
      </c>
      <c r="F3450" s="102">
        <v>103.15635263539755</v>
      </c>
      <c r="G3450" s="102">
        <v>155.73758567727364</v>
      </c>
      <c r="H3450" s="102">
        <v>98.258827567632494</v>
      </c>
      <c r="I3450" s="103">
        <v>102.09430471116895</v>
      </c>
      <c r="J3450" s="142"/>
    </row>
    <row r="3451" spans="1:10" x14ac:dyDescent="0.3">
      <c r="A3451" s="104" t="s">
        <v>24</v>
      </c>
      <c r="B3451" s="105">
        <v>2025</v>
      </c>
      <c r="C3451" s="105">
        <v>2</v>
      </c>
      <c r="D3451" s="149" t="str">
        <f>D3450</f>
        <v>Total</v>
      </c>
      <c r="E3451" s="106">
        <v>151.66564855603588</v>
      </c>
      <c r="F3451" s="106">
        <v>96.140544752013824</v>
      </c>
      <c r="G3451" s="106">
        <v>147.00515719284442</v>
      </c>
      <c r="H3451" s="106">
        <v>93.023741240050256</v>
      </c>
      <c r="I3451" s="107">
        <v>103.94257945141416</v>
      </c>
      <c r="J3451" s="142"/>
    </row>
    <row r="3452" spans="1:10" x14ac:dyDescent="0.3">
      <c r="A3452" s="100" t="s">
        <v>24</v>
      </c>
      <c r="B3452" s="101">
        <v>2018</v>
      </c>
      <c r="C3452" s="101">
        <v>1</v>
      </c>
      <c r="D3452" s="148" t="s">
        <v>10</v>
      </c>
      <c r="E3452" s="102">
        <v>100.15665176945899</v>
      </c>
      <c r="F3452" s="102">
        <v>100.06655052147501</v>
      </c>
      <c r="G3452" s="102">
        <v>111.84044681682208</v>
      </c>
      <c r="H3452" s="102">
        <v>111.85196777688374</v>
      </c>
      <c r="I3452" s="103">
        <v>97.935362845794884</v>
      </c>
      <c r="J3452" s="142"/>
    </row>
    <row r="3453" spans="1:10" x14ac:dyDescent="0.3">
      <c r="A3453" s="104" t="s">
        <v>24</v>
      </c>
      <c r="B3453" s="105">
        <v>2018</v>
      </c>
      <c r="C3453" s="105">
        <v>2</v>
      </c>
      <c r="D3453" s="149" t="s">
        <v>10</v>
      </c>
      <c r="E3453" s="106">
        <v>84.548548812965691</v>
      </c>
      <c r="F3453" s="106">
        <v>83.715394947062975</v>
      </c>
      <c r="G3453" s="106">
        <v>107.14711102224925</v>
      </c>
      <c r="H3453" s="106">
        <v>106.4725105625608</v>
      </c>
      <c r="I3453" s="107">
        <v>98.421704744149437</v>
      </c>
      <c r="J3453" s="142"/>
    </row>
    <row r="3454" spans="1:10" x14ac:dyDescent="0.3">
      <c r="A3454" s="100" t="s">
        <v>24</v>
      </c>
      <c r="B3454" s="101">
        <v>2018</v>
      </c>
      <c r="C3454" s="101">
        <v>3</v>
      </c>
      <c r="D3454" s="148" t="s">
        <v>10</v>
      </c>
      <c r="E3454" s="102">
        <v>96.812963253431292</v>
      </c>
      <c r="F3454" s="102">
        <v>96.06917612871392</v>
      </c>
      <c r="G3454" s="102">
        <v>117.49588264351387</v>
      </c>
      <c r="H3454" s="102">
        <v>116.95113015606594</v>
      </c>
      <c r="I3454" s="103">
        <v>100.06137171574476</v>
      </c>
      <c r="J3454" s="142"/>
    </row>
    <row r="3455" spans="1:10" x14ac:dyDescent="0.3">
      <c r="A3455" s="104" t="s">
        <v>24</v>
      </c>
      <c r="B3455" s="105">
        <v>2018</v>
      </c>
      <c r="C3455" s="105">
        <v>4</v>
      </c>
      <c r="D3455" s="149" t="s">
        <v>10</v>
      </c>
      <c r="E3455" s="106">
        <v>91.253402485175769</v>
      </c>
      <c r="F3455" s="106">
        <v>90.635353596282414</v>
      </c>
      <c r="G3455" s="106">
        <v>106.07985355389934</v>
      </c>
      <c r="H3455" s="106">
        <v>105.64389380231546</v>
      </c>
      <c r="I3455" s="107">
        <v>99.297120161187621</v>
      </c>
      <c r="J3455" s="142"/>
    </row>
    <row r="3456" spans="1:10" x14ac:dyDescent="0.3">
      <c r="A3456" s="100" t="s">
        <v>24</v>
      </c>
      <c r="B3456" s="101">
        <v>2018</v>
      </c>
      <c r="C3456" s="101">
        <v>5</v>
      </c>
      <c r="D3456" s="148" t="s">
        <v>10</v>
      </c>
      <c r="E3456" s="102">
        <v>95.563773754046778</v>
      </c>
      <c r="F3456" s="102">
        <v>95.223398212275853</v>
      </c>
      <c r="G3456" s="102">
        <v>90.113757119365317</v>
      </c>
      <c r="H3456" s="102">
        <v>89.756716310416948</v>
      </c>
      <c r="I3456" s="103">
        <v>99.491656920529437</v>
      </c>
      <c r="J3456" s="142"/>
    </row>
    <row r="3457" spans="1:10" x14ac:dyDescent="0.3">
      <c r="A3457" s="104" t="s">
        <v>24</v>
      </c>
      <c r="B3457" s="105">
        <v>2018</v>
      </c>
      <c r="C3457" s="105">
        <v>6</v>
      </c>
      <c r="D3457" s="149" t="s">
        <v>10</v>
      </c>
      <c r="E3457" s="106">
        <v>95.985724095160464</v>
      </c>
      <c r="F3457" s="106">
        <v>95.848581102797169</v>
      </c>
      <c r="G3457" s="106">
        <v>85.21141697058907</v>
      </c>
      <c r="H3457" s="106">
        <v>85.029896161651948</v>
      </c>
      <c r="I3457" s="107">
        <v>100.13084912979539</v>
      </c>
      <c r="J3457" s="142"/>
    </row>
    <row r="3458" spans="1:10" x14ac:dyDescent="0.3">
      <c r="A3458" s="100" t="s">
        <v>24</v>
      </c>
      <c r="B3458" s="101">
        <v>2018</v>
      </c>
      <c r="C3458" s="101">
        <v>7</v>
      </c>
      <c r="D3458" s="148" t="s">
        <v>10</v>
      </c>
      <c r="E3458" s="102">
        <v>98.725402134396475</v>
      </c>
      <c r="F3458" s="102">
        <v>98.992676383968842</v>
      </c>
      <c r="G3458" s="102">
        <v>89.96280308994119</v>
      </c>
      <c r="H3458" s="102">
        <v>90.151689291547143</v>
      </c>
      <c r="I3458" s="103">
        <v>100.75614585625122</v>
      </c>
      <c r="J3458" s="142"/>
    </row>
    <row r="3459" spans="1:10" x14ac:dyDescent="0.3">
      <c r="A3459" s="104" t="s">
        <v>24</v>
      </c>
      <c r="B3459" s="105">
        <v>2018</v>
      </c>
      <c r="C3459" s="105">
        <v>8</v>
      </c>
      <c r="D3459" s="149" t="s">
        <v>10</v>
      </c>
      <c r="E3459" s="106">
        <v>106.18015239833525</v>
      </c>
      <c r="F3459" s="106">
        <v>106.93232930084768</v>
      </c>
      <c r="G3459" s="106">
        <v>96.716331769403212</v>
      </c>
      <c r="H3459" s="106">
        <v>97.348423208966452</v>
      </c>
      <c r="I3459" s="107">
        <v>100.75614585625122</v>
      </c>
      <c r="J3459" s="142"/>
    </row>
    <row r="3460" spans="1:10" x14ac:dyDescent="0.3">
      <c r="A3460" s="100" t="s">
        <v>24</v>
      </c>
      <c r="B3460" s="101">
        <v>2018</v>
      </c>
      <c r="C3460" s="101">
        <v>9</v>
      </c>
      <c r="D3460" s="148" t="s">
        <v>10</v>
      </c>
      <c r="E3460" s="102">
        <v>100.83141710560895</v>
      </c>
      <c r="F3460" s="102">
        <v>101.69729321355865</v>
      </c>
      <c r="G3460" s="102">
        <v>91.332151723281115</v>
      </c>
      <c r="H3460" s="102">
        <v>92.078756202416997</v>
      </c>
      <c r="I3460" s="103">
        <v>101.17301034055512</v>
      </c>
      <c r="J3460" s="142"/>
    </row>
    <row r="3461" spans="1:10" x14ac:dyDescent="0.3">
      <c r="A3461" s="104" t="s">
        <v>24</v>
      </c>
      <c r="B3461" s="105">
        <v>2018</v>
      </c>
      <c r="C3461" s="105">
        <v>10</v>
      </c>
      <c r="D3461" s="149" t="s">
        <v>10</v>
      </c>
      <c r="E3461" s="106">
        <v>105.0598665123848</v>
      </c>
      <c r="F3461" s="106">
        <v>105.81061100357692</v>
      </c>
      <c r="G3461" s="106">
        <v>93.782326511256713</v>
      </c>
      <c r="H3461" s="106">
        <v>94.457512564729782</v>
      </c>
      <c r="I3461" s="107">
        <v>101.14521937493487</v>
      </c>
      <c r="J3461" s="142"/>
    </row>
    <row r="3462" spans="1:10" x14ac:dyDescent="0.3">
      <c r="A3462" s="100" t="s">
        <v>24</v>
      </c>
      <c r="B3462" s="101">
        <v>2018</v>
      </c>
      <c r="C3462" s="101">
        <v>11</v>
      </c>
      <c r="D3462" s="148" t="s">
        <v>10</v>
      </c>
      <c r="E3462" s="102">
        <v>108.34740249031077</v>
      </c>
      <c r="F3462" s="102">
        <v>108.93191034387702</v>
      </c>
      <c r="G3462" s="102">
        <v>97.333981490531031</v>
      </c>
      <c r="H3462" s="102">
        <v>97.839983839776707</v>
      </c>
      <c r="I3462" s="103">
        <v>101.27027872022603</v>
      </c>
      <c r="J3462" s="142"/>
    </row>
    <row r="3463" spans="1:10" x14ac:dyDescent="0.3">
      <c r="A3463" s="104" t="s">
        <v>24</v>
      </c>
      <c r="B3463" s="105">
        <v>2018</v>
      </c>
      <c r="C3463" s="105">
        <v>12</v>
      </c>
      <c r="D3463" s="149" t="s">
        <v>10</v>
      </c>
      <c r="E3463" s="106">
        <v>116.53469518872446</v>
      </c>
      <c r="F3463" s="106">
        <v>116.07672524556376</v>
      </c>
      <c r="G3463" s="106">
        <v>112.98393728914768</v>
      </c>
      <c r="H3463" s="106">
        <v>112.41752012266807</v>
      </c>
      <c r="I3463" s="107">
        <v>99.561134334580061</v>
      </c>
      <c r="J3463" s="142"/>
    </row>
    <row r="3464" spans="1:10" x14ac:dyDescent="0.3">
      <c r="A3464" s="100" t="s">
        <v>24</v>
      </c>
      <c r="B3464" s="101">
        <v>2019</v>
      </c>
      <c r="C3464" s="101">
        <v>1</v>
      </c>
      <c r="D3464" s="148" t="s">
        <v>10</v>
      </c>
      <c r="E3464" s="102">
        <v>111.9882897369378</v>
      </c>
      <c r="F3464" s="102">
        <v>111.76044139987289</v>
      </c>
      <c r="G3464" s="102">
        <v>97.923697945933228</v>
      </c>
      <c r="H3464" s="102">
        <v>97.556006188417669</v>
      </c>
      <c r="I3464" s="103">
        <v>99.964103336073833</v>
      </c>
      <c r="J3464" s="142"/>
    </row>
    <row r="3465" spans="1:10" x14ac:dyDescent="0.3">
      <c r="A3465" s="104" t="s">
        <v>24</v>
      </c>
      <c r="B3465" s="105">
        <v>2019</v>
      </c>
      <c r="C3465" s="105">
        <v>2</v>
      </c>
      <c r="D3465" s="149" t="s">
        <v>10</v>
      </c>
      <c r="E3465" s="106">
        <v>97.970260802541503</v>
      </c>
      <c r="F3465" s="106">
        <v>97.925329770704451</v>
      </c>
      <c r="G3465" s="106">
        <v>89.640269752070736</v>
      </c>
      <c r="H3465" s="106">
        <v>89.427819317748529</v>
      </c>
      <c r="I3465" s="107">
        <v>99.311015643997735</v>
      </c>
      <c r="J3465" s="142"/>
    </row>
    <row r="3466" spans="1:10" x14ac:dyDescent="0.3">
      <c r="A3466" s="100" t="s">
        <v>24</v>
      </c>
      <c r="B3466" s="101">
        <v>2019</v>
      </c>
      <c r="C3466" s="101">
        <v>3</v>
      </c>
      <c r="D3466" s="148" t="s">
        <v>10</v>
      </c>
      <c r="E3466" s="102">
        <v>106.25852651227234</v>
      </c>
      <c r="F3466" s="102">
        <v>107.35581108512386</v>
      </c>
      <c r="G3466" s="102">
        <v>97.841860544743113</v>
      </c>
      <c r="H3466" s="102">
        <v>98.747366133750376</v>
      </c>
      <c r="I3466" s="103">
        <v>100.45044523442837</v>
      </c>
      <c r="J3466" s="142"/>
    </row>
    <row r="3467" spans="1:10" x14ac:dyDescent="0.3">
      <c r="A3467" s="104" t="s">
        <v>24</v>
      </c>
      <c r="B3467" s="105">
        <v>2019</v>
      </c>
      <c r="C3467" s="105">
        <v>4</v>
      </c>
      <c r="D3467" s="149" t="s">
        <v>10</v>
      </c>
      <c r="E3467" s="106">
        <v>104.96266095178363</v>
      </c>
      <c r="F3467" s="106">
        <v>105.65882036994242</v>
      </c>
      <c r="G3467" s="106">
        <v>95.163307142309151</v>
      </c>
      <c r="H3467" s="106">
        <v>95.695925021093927</v>
      </c>
      <c r="I3467" s="107">
        <v>100.00578978450422</v>
      </c>
      <c r="J3467" s="142"/>
    </row>
    <row r="3468" spans="1:10" x14ac:dyDescent="0.3">
      <c r="A3468" s="100" t="s">
        <v>24</v>
      </c>
      <c r="B3468" s="101">
        <v>2019</v>
      </c>
      <c r="C3468" s="101">
        <v>5</v>
      </c>
      <c r="D3468" s="148" t="s">
        <v>10</v>
      </c>
      <c r="E3468" s="102">
        <v>109.71028880813076</v>
      </c>
      <c r="F3468" s="102">
        <v>110.30944386276275</v>
      </c>
      <c r="G3468" s="102">
        <v>99.439995144672892</v>
      </c>
      <c r="H3468" s="102">
        <v>100.00561177075276</v>
      </c>
      <c r="I3468" s="103">
        <v>100.00578978450422</v>
      </c>
      <c r="J3468" s="142"/>
    </row>
    <row r="3469" spans="1:10" x14ac:dyDescent="0.3">
      <c r="A3469" s="104" t="s">
        <v>24</v>
      </c>
      <c r="B3469" s="105">
        <v>2019</v>
      </c>
      <c r="C3469" s="105">
        <v>6</v>
      </c>
      <c r="D3469" s="149" t="s">
        <v>10</v>
      </c>
      <c r="E3469" s="106">
        <v>104.42728332020489</v>
      </c>
      <c r="F3469" s="106">
        <v>104.65215297108089</v>
      </c>
      <c r="G3469" s="106">
        <v>96.523070271365285</v>
      </c>
      <c r="H3469" s="106">
        <v>96.776854236006926</v>
      </c>
      <c r="I3469" s="107">
        <v>102.15958962007434</v>
      </c>
      <c r="J3469" s="142"/>
    </row>
    <row r="3470" spans="1:10" x14ac:dyDescent="0.3">
      <c r="A3470" s="100" t="s">
        <v>24</v>
      </c>
      <c r="B3470" s="101">
        <v>2019</v>
      </c>
      <c r="C3470" s="101">
        <v>7</v>
      </c>
      <c r="D3470" s="148" t="s">
        <v>10</v>
      </c>
      <c r="E3470" s="102">
        <v>115.85657339597667</v>
      </c>
      <c r="F3470" s="102">
        <v>116.56786858091807</v>
      </c>
      <c r="G3470" s="102">
        <v>102.54149969897337</v>
      </c>
      <c r="H3470" s="102">
        <v>103.13027337043843</v>
      </c>
      <c r="I3470" s="103">
        <v>102.53476765594783</v>
      </c>
      <c r="J3470" s="142"/>
    </row>
    <row r="3471" spans="1:10" x14ac:dyDescent="0.3">
      <c r="A3471" s="104" t="s">
        <v>24</v>
      </c>
      <c r="B3471" s="105">
        <v>2019</v>
      </c>
      <c r="C3471" s="105">
        <v>8</v>
      </c>
      <c r="D3471" s="149" t="s">
        <v>10</v>
      </c>
      <c r="E3471" s="106">
        <v>116.67529152836845</v>
      </c>
      <c r="F3471" s="106">
        <v>116.85829824610403</v>
      </c>
      <c r="G3471" s="106">
        <v>101.42247769464062</v>
      </c>
      <c r="H3471" s="106">
        <v>101.46868317599211</v>
      </c>
      <c r="I3471" s="107">
        <v>102.27075348255536</v>
      </c>
      <c r="J3471" s="142"/>
    </row>
    <row r="3472" spans="1:10" x14ac:dyDescent="0.3">
      <c r="A3472" s="100" t="s">
        <v>24</v>
      </c>
      <c r="B3472" s="101">
        <v>2019</v>
      </c>
      <c r="C3472" s="101">
        <v>9</v>
      </c>
      <c r="D3472" s="148" t="s">
        <v>10</v>
      </c>
      <c r="E3472" s="102">
        <v>112.5281380390027</v>
      </c>
      <c r="F3472" s="102">
        <v>111.95403157387905</v>
      </c>
      <c r="G3472" s="102">
        <v>99.352080113278859</v>
      </c>
      <c r="H3472" s="102">
        <v>98.813054383028955</v>
      </c>
      <c r="I3472" s="103">
        <v>102.27075348255536</v>
      </c>
      <c r="J3472" s="142"/>
    </row>
    <row r="3473" spans="1:10" x14ac:dyDescent="0.3">
      <c r="A3473" s="104" t="s">
        <v>24</v>
      </c>
      <c r="B3473" s="105">
        <v>2019</v>
      </c>
      <c r="C3473" s="105">
        <v>10</v>
      </c>
      <c r="D3473" s="149" t="s">
        <v>10</v>
      </c>
      <c r="E3473" s="106">
        <v>122.11639883050725</v>
      </c>
      <c r="F3473" s="106">
        <v>121.68739708172536</v>
      </c>
      <c r="G3473" s="106">
        <v>110.4248688326122</v>
      </c>
      <c r="H3473" s="106">
        <v>109.91616844610566</v>
      </c>
      <c r="I3473" s="107">
        <v>103.25733276207457</v>
      </c>
      <c r="J3473" s="142"/>
    </row>
    <row r="3474" spans="1:10" x14ac:dyDescent="0.3">
      <c r="A3474" s="100" t="s">
        <v>24</v>
      </c>
      <c r="B3474" s="101">
        <v>2019</v>
      </c>
      <c r="C3474" s="101">
        <v>11</v>
      </c>
      <c r="D3474" s="148" t="s">
        <v>10</v>
      </c>
      <c r="E3474" s="102">
        <v>115.76455686964361</v>
      </c>
      <c r="F3474" s="102">
        <v>115.49808187653922</v>
      </c>
      <c r="G3474" s="102">
        <v>107.64475807288285</v>
      </c>
      <c r="H3474" s="102">
        <v>107.11187668410885</v>
      </c>
      <c r="I3474" s="103">
        <v>102.81267731215041</v>
      </c>
      <c r="J3474" s="142"/>
    </row>
    <row r="3475" spans="1:10" x14ac:dyDescent="0.3">
      <c r="A3475" s="104" t="s">
        <v>24</v>
      </c>
      <c r="B3475" s="105">
        <v>2019</v>
      </c>
      <c r="C3475" s="105">
        <v>12</v>
      </c>
      <c r="D3475" s="149" t="s">
        <v>10</v>
      </c>
      <c r="E3475" s="106">
        <v>127.88479723287395</v>
      </c>
      <c r="F3475" s="106">
        <v>126.39301729927932</v>
      </c>
      <c r="G3475" s="106">
        <v>118.06311903153822</v>
      </c>
      <c r="H3475" s="106">
        <v>116.56252712514726</v>
      </c>
      <c r="I3475" s="107">
        <v>104.73025393994833</v>
      </c>
      <c r="J3475" s="142"/>
    </row>
    <row r="3476" spans="1:10" x14ac:dyDescent="0.3">
      <c r="A3476" s="100" t="s">
        <v>24</v>
      </c>
      <c r="B3476" s="101">
        <v>2020</v>
      </c>
      <c r="C3476" s="101">
        <v>1</v>
      </c>
      <c r="D3476" s="148" t="s">
        <v>10</v>
      </c>
      <c r="E3476" s="102">
        <v>122.28349406703461</v>
      </c>
      <c r="F3476" s="102">
        <v>119.99524448329127</v>
      </c>
      <c r="G3476" s="102">
        <v>107.03461911103832</v>
      </c>
      <c r="H3476" s="102">
        <v>104.73889760480284</v>
      </c>
      <c r="I3476" s="103">
        <v>103.49355596984677</v>
      </c>
      <c r="J3476" s="142"/>
    </row>
    <row r="3477" spans="1:10" x14ac:dyDescent="0.3">
      <c r="A3477" s="104" t="s">
        <v>24</v>
      </c>
      <c r="B3477" s="105">
        <v>2020</v>
      </c>
      <c r="C3477" s="105">
        <v>2</v>
      </c>
      <c r="D3477" s="149" t="s">
        <v>10</v>
      </c>
      <c r="E3477" s="106">
        <v>113.4865823505517</v>
      </c>
      <c r="F3477" s="106">
        <v>110.91778050245723</v>
      </c>
      <c r="G3477" s="106">
        <v>100.33508885934448</v>
      </c>
      <c r="H3477" s="106">
        <v>97.919700422529843</v>
      </c>
      <c r="I3477" s="107">
        <v>103.45186952141637</v>
      </c>
      <c r="J3477" s="142"/>
    </row>
    <row r="3478" spans="1:10" x14ac:dyDescent="0.3">
      <c r="A3478" s="100" t="s">
        <v>24</v>
      </c>
      <c r="B3478" s="101">
        <v>2020</v>
      </c>
      <c r="C3478" s="101">
        <v>3</v>
      </c>
      <c r="D3478" s="148" t="s">
        <v>10</v>
      </c>
      <c r="E3478" s="102">
        <v>101.42854954310789</v>
      </c>
      <c r="F3478" s="102">
        <v>98.81235333865105</v>
      </c>
      <c r="G3478" s="102">
        <v>92.146550484907465</v>
      </c>
      <c r="H3478" s="102">
        <v>89.452816813820505</v>
      </c>
      <c r="I3478" s="103">
        <v>103.75757014323923</v>
      </c>
      <c r="J3478" s="142"/>
    </row>
    <row r="3479" spans="1:10" x14ac:dyDescent="0.3">
      <c r="A3479" s="104" t="s">
        <v>24</v>
      </c>
      <c r="B3479" s="105">
        <v>2020</v>
      </c>
      <c r="C3479" s="105">
        <v>4</v>
      </c>
      <c r="D3479" s="149" t="s">
        <v>10</v>
      </c>
      <c r="E3479" s="106">
        <v>78.111707629094894</v>
      </c>
      <c r="F3479" s="106">
        <v>76.124618757204999</v>
      </c>
      <c r="G3479" s="106">
        <v>72.459545013927752</v>
      </c>
      <c r="H3479" s="106">
        <v>70.289296513329461</v>
      </c>
      <c r="I3479" s="107">
        <v>101.99284382635275</v>
      </c>
      <c r="J3479" s="142"/>
    </row>
    <row r="3480" spans="1:10" x14ac:dyDescent="0.3">
      <c r="A3480" s="100" t="s">
        <v>24</v>
      </c>
      <c r="B3480" s="101">
        <v>2020</v>
      </c>
      <c r="C3480" s="101">
        <v>5</v>
      </c>
      <c r="D3480" s="148" t="s">
        <v>10</v>
      </c>
      <c r="E3480" s="102">
        <v>96.300572290207398</v>
      </c>
      <c r="F3480" s="102">
        <v>95.129856419468567</v>
      </c>
      <c r="G3480" s="102">
        <v>82.936610693917345</v>
      </c>
      <c r="H3480" s="102">
        <v>81.435641537610181</v>
      </c>
      <c r="I3480" s="103">
        <v>101.08963744369431</v>
      </c>
      <c r="J3480" s="142"/>
    </row>
    <row r="3481" spans="1:10" x14ac:dyDescent="0.3">
      <c r="A3481" s="104" t="s">
        <v>24</v>
      </c>
      <c r="B3481" s="105">
        <v>2020</v>
      </c>
      <c r="C3481" s="105">
        <v>6</v>
      </c>
      <c r="D3481" s="149" t="s">
        <v>10</v>
      </c>
      <c r="E3481" s="106">
        <v>103.91639204420377</v>
      </c>
      <c r="F3481" s="106">
        <v>101.97596939522381</v>
      </c>
      <c r="G3481" s="106">
        <v>93.398865974860769</v>
      </c>
      <c r="H3481" s="106">
        <v>91.25090776615329</v>
      </c>
      <c r="I3481" s="107">
        <v>100.67277295939043</v>
      </c>
      <c r="J3481" s="142"/>
    </row>
    <row r="3482" spans="1:10" x14ac:dyDescent="0.3">
      <c r="A3482" s="100" t="s">
        <v>24</v>
      </c>
      <c r="B3482" s="101">
        <v>2020</v>
      </c>
      <c r="C3482" s="101">
        <v>7</v>
      </c>
      <c r="D3482" s="148" t="s">
        <v>10</v>
      </c>
      <c r="E3482" s="102">
        <v>108.09662631610577</v>
      </c>
      <c r="F3482" s="102">
        <v>104.24532501601706</v>
      </c>
      <c r="G3482" s="102">
        <v>97.232647848759001</v>
      </c>
      <c r="H3482" s="102">
        <v>93.323111819861893</v>
      </c>
      <c r="I3482" s="103">
        <v>99.700089162681337</v>
      </c>
      <c r="J3482" s="142"/>
    </row>
    <row r="3483" spans="1:10" x14ac:dyDescent="0.3">
      <c r="A3483" s="104" t="s">
        <v>24</v>
      </c>
      <c r="B3483" s="105">
        <v>2020</v>
      </c>
      <c r="C3483" s="105">
        <v>8</v>
      </c>
      <c r="D3483" s="149" t="s">
        <v>10</v>
      </c>
      <c r="E3483" s="106">
        <v>99.06628248568137</v>
      </c>
      <c r="F3483" s="106">
        <v>94.976977157579768</v>
      </c>
      <c r="G3483" s="106">
        <v>89.221367888753605</v>
      </c>
      <c r="H3483" s="106">
        <v>85.048570133473149</v>
      </c>
      <c r="I3483" s="107">
        <v>100.04747623293459</v>
      </c>
      <c r="J3483" s="142"/>
    </row>
    <row r="3484" spans="1:10" x14ac:dyDescent="0.3">
      <c r="A3484" s="100" t="s">
        <v>24</v>
      </c>
      <c r="B3484" s="101">
        <v>2020</v>
      </c>
      <c r="C3484" s="101">
        <v>9</v>
      </c>
      <c r="D3484" s="148" t="s">
        <v>10</v>
      </c>
      <c r="E3484" s="102">
        <v>113.29770395808025</v>
      </c>
      <c r="F3484" s="102">
        <v>109.25913261259498</v>
      </c>
      <c r="G3484" s="102">
        <v>93.168810204087706</v>
      </c>
      <c r="H3484" s="102">
        <v>89.239555066609796</v>
      </c>
      <c r="I3484" s="103">
        <v>101.1313238921247</v>
      </c>
      <c r="J3484" s="142"/>
    </row>
    <row r="3485" spans="1:10" x14ac:dyDescent="0.3">
      <c r="A3485" s="104" t="s">
        <v>24</v>
      </c>
      <c r="B3485" s="105">
        <v>2020</v>
      </c>
      <c r="C3485" s="105">
        <v>10</v>
      </c>
      <c r="D3485" s="149" t="s">
        <v>10</v>
      </c>
      <c r="E3485" s="106">
        <v>129.31113895276914</v>
      </c>
      <c r="F3485" s="106">
        <v>125.42637804082717</v>
      </c>
      <c r="G3485" s="106">
        <v>114.81988931646821</v>
      </c>
      <c r="H3485" s="106">
        <v>111.13915591680455</v>
      </c>
      <c r="I3485" s="107">
        <v>104.71635845713818</v>
      </c>
      <c r="J3485" s="142"/>
    </row>
    <row r="3486" spans="1:10" x14ac:dyDescent="0.3">
      <c r="A3486" s="100" t="s">
        <v>24</v>
      </c>
      <c r="B3486" s="101">
        <v>2020</v>
      </c>
      <c r="C3486" s="101">
        <v>11</v>
      </c>
      <c r="D3486" s="148" t="s">
        <v>10</v>
      </c>
      <c r="E3486" s="102">
        <v>129.46887750070374</v>
      </c>
      <c r="F3486" s="102">
        <v>125.28684351586146</v>
      </c>
      <c r="G3486" s="102">
        <v>115.09784414041602</v>
      </c>
      <c r="H3486" s="102">
        <v>111.06451221085068</v>
      </c>
      <c r="I3486" s="103">
        <v>104.57740362903689</v>
      </c>
      <c r="J3486" s="142"/>
    </row>
    <row r="3487" spans="1:10" x14ac:dyDescent="0.3">
      <c r="A3487" s="104" t="s">
        <v>24</v>
      </c>
      <c r="B3487" s="105">
        <v>2020</v>
      </c>
      <c r="C3487" s="105">
        <v>12</v>
      </c>
      <c r="D3487" s="149" t="s">
        <v>10</v>
      </c>
      <c r="E3487" s="106">
        <v>137.26735154877929</v>
      </c>
      <c r="F3487" s="106">
        <v>131.48873579171391</v>
      </c>
      <c r="G3487" s="106">
        <v>129.71455999673606</v>
      </c>
      <c r="H3487" s="106">
        <v>123.9483585919503</v>
      </c>
      <c r="I3487" s="107">
        <v>105.85578804756884</v>
      </c>
      <c r="J3487" s="142"/>
    </row>
    <row r="3488" spans="1:10" x14ac:dyDescent="0.3">
      <c r="A3488" s="100" t="s">
        <v>24</v>
      </c>
      <c r="B3488" s="101">
        <v>2021</v>
      </c>
      <c r="C3488" s="101">
        <v>1</v>
      </c>
      <c r="D3488" s="148" t="s">
        <v>10</v>
      </c>
      <c r="E3488" s="102">
        <v>126.32564850680109</v>
      </c>
      <c r="F3488" s="102">
        <v>119.14197147759815</v>
      </c>
      <c r="G3488" s="102">
        <v>112.77452762177029</v>
      </c>
      <c r="H3488" s="102">
        <v>106.25253882179499</v>
      </c>
      <c r="I3488" s="103">
        <v>105.20270035549274</v>
      </c>
      <c r="J3488" s="142"/>
    </row>
    <row r="3489" spans="1:10" x14ac:dyDescent="0.3">
      <c r="A3489" s="104" t="s">
        <v>24</v>
      </c>
      <c r="B3489" s="105">
        <v>2021</v>
      </c>
      <c r="C3489" s="105">
        <v>2</v>
      </c>
      <c r="D3489" s="149" t="s">
        <v>10</v>
      </c>
      <c r="E3489" s="106">
        <v>121.93074782664662</v>
      </c>
      <c r="F3489" s="106">
        <v>112.76703750331232</v>
      </c>
      <c r="G3489" s="106">
        <v>109.27812965123155</v>
      </c>
      <c r="H3489" s="106">
        <v>100.52373288899895</v>
      </c>
      <c r="I3489" s="107">
        <v>105.43892356326494</v>
      </c>
      <c r="J3489" s="142"/>
    </row>
    <row r="3490" spans="1:10" x14ac:dyDescent="0.3">
      <c r="A3490" s="100" t="s">
        <v>24</v>
      </c>
      <c r="B3490" s="101">
        <v>2021</v>
      </c>
      <c r="C3490" s="101">
        <v>3</v>
      </c>
      <c r="D3490" s="148" t="s">
        <v>10</v>
      </c>
      <c r="E3490" s="102">
        <v>149.98438032756158</v>
      </c>
      <c r="F3490" s="102">
        <v>138.08331449818587</v>
      </c>
      <c r="G3490" s="102">
        <v>133.7285043357054</v>
      </c>
      <c r="H3490" s="102">
        <v>122.35856156916208</v>
      </c>
      <c r="I3490" s="103">
        <v>107.31481374263245</v>
      </c>
      <c r="J3490" s="142"/>
    </row>
    <row r="3491" spans="1:10" x14ac:dyDescent="0.3">
      <c r="A3491" s="104" t="s">
        <v>24</v>
      </c>
      <c r="B3491" s="105">
        <v>2021</v>
      </c>
      <c r="C3491" s="105">
        <v>4</v>
      </c>
      <c r="D3491" s="149" t="s">
        <v>10</v>
      </c>
      <c r="E3491" s="106">
        <v>139.52843785543854</v>
      </c>
      <c r="F3491" s="106">
        <v>125.9974031443318</v>
      </c>
      <c r="G3491" s="106">
        <v>128.17019466495745</v>
      </c>
      <c r="H3491" s="106">
        <v>115.54854055599962</v>
      </c>
      <c r="I3491" s="107">
        <v>108.06516981437944</v>
      </c>
      <c r="J3491" s="142"/>
    </row>
    <row r="3492" spans="1:10" x14ac:dyDescent="0.3">
      <c r="A3492" s="100" t="s">
        <v>24</v>
      </c>
      <c r="B3492" s="101">
        <v>2021</v>
      </c>
      <c r="C3492" s="101">
        <v>5</v>
      </c>
      <c r="D3492" s="148" t="s">
        <v>10</v>
      </c>
      <c r="E3492" s="102">
        <v>131.59142363799566</v>
      </c>
      <c r="F3492" s="102">
        <v>117.5245369104869</v>
      </c>
      <c r="G3492" s="102">
        <v>119.14020548874853</v>
      </c>
      <c r="H3492" s="102">
        <v>105.48022768442981</v>
      </c>
      <c r="I3492" s="103">
        <v>107.16196343172101</v>
      </c>
      <c r="J3492" s="142"/>
    </row>
    <row r="3493" spans="1:10" x14ac:dyDescent="0.3">
      <c r="A3493" s="104" t="s">
        <v>24</v>
      </c>
      <c r="B3493" s="105">
        <v>2021</v>
      </c>
      <c r="C3493" s="105">
        <v>6</v>
      </c>
      <c r="D3493" s="149" t="s">
        <v>10</v>
      </c>
      <c r="E3493" s="106">
        <v>156.20301045035879</v>
      </c>
      <c r="F3493" s="106">
        <v>135.04208823878642</v>
      </c>
      <c r="G3493" s="106">
        <v>140.73077933982978</v>
      </c>
      <c r="H3493" s="106">
        <v>121.07714299405255</v>
      </c>
      <c r="I3493" s="107">
        <v>106.91184474113867</v>
      </c>
      <c r="J3493" s="142"/>
    </row>
    <row r="3494" spans="1:10" x14ac:dyDescent="0.3">
      <c r="A3494" s="100" t="s">
        <v>24</v>
      </c>
      <c r="B3494" s="101">
        <v>2021</v>
      </c>
      <c r="C3494" s="101">
        <v>7</v>
      </c>
      <c r="D3494" s="148" t="s">
        <v>10</v>
      </c>
      <c r="E3494" s="102">
        <v>154.3992210732219</v>
      </c>
      <c r="F3494" s="102">
        <v>131.26756002071534</v>
      </c>
      <c r="G3494" s="102">
        <v>138.33272576929906</v>
      </c>
      <c r="H3494" s="102">
        <v>117.63999592458802</v>
      </c>
      <c r="I3494" s="103">
        <v>107.45376857073371</v>
      </c>
      <c r="J3494" s="142"/>
    </row>
    <row r="3495" spans="1:10" x14ac:dyDescent="0.3">
      <c r="A3495" s="104" t="s">
        <v>24</v>
      </c>
      <c r="B3495" s="105">
        <v>2021</v>
      </c>
      <c r="C3495" s="105">
        <v>8</v>
      </c>
      <c r="D3495" s="149" t="s">
        <v>10</v>
      </c>
      <c r="E3495" s="106">
        <v>159.4318271635284</v>
      </c>
      <c r="F3495" s="106">
        <v>134.47884567571958</v>
      </c>
      <c r="G3495" s="106">
        <v>139.23326648008467</v>
      </c>
      <c r="H3495" s="106">
        <v>116.71210953066117</v>
      </c>
      <c r="I3495" s="107">
        <v>109.91326902812671</v>
      </c>
      <c r="J3495" s="142"/>
    </row>
    <row r="3496" spans="1:10" x14ac:dyDescent="0.3">
      <c r="A3496" s="100" t="s">
        <v>24</v>
      </c>
      <c r="B3496" s="101">
        <v>2021</v>
      </c>
      <c r="C3496" s="101">
        <v>9</v>
      </c>
      <c r="D3496" s="148" t="s">
        <v>10</v>
      </c>
      <c r="E3496" s="102">
        <v>157.28035805682896</v>
      </c>
      <c r="F3496" s="102">
        <v>130.25506078975334</v>
      </c>
      <c r="G3496" s="102">
        <v>144.9687531261481</v>
      </c>
      <c r="H3496" s="102">
        <v>119.53413444847422</v>
      </c>
      <c r="I3496" s="103">
        <v>110.71920703111422</v>
      </c>
      <c r="J3496" s="142"/>
    </row>
    <row r="3497" spans="1:10" x14ac:dyDescent="0.3">
      <c r="A3497" s="104" t="s">
        <v>24</v>
      </c>
      <c r="B3497" s="105">
        <v>2021</v>
      </c>
      <c r="C3497" s="105">
        <v>10</v>
      </c>
      <c r="D3497" s="149" t="s">
        <v>10</v>
      </c>
      <c r="E3497" s="106">
        <v>166.10538568099267</v>
      </c>
      <c r="F3497" s="106">
        <v>135.99648751711169</v>
      </c>
      <c r="G3497" s="106">
        <v>146.61143518188916</v>
      </c>
      <c r="H3497" s="106">
        <v>119.94077421156787</v>
      </c>
      <c r="I3497" s="107">
        <v>110.20507416713941</v>
      </c>
      <c r="J3497" s="142"/>
    </row>
    <row r="3498" spans="1:10" x14ac:dyDescent="0.3">
      <c r="A3498" s="100" t="s">
        <v>24</v>
      </c>
      <c r="B3498" s="101">
        <v>2021</v>
      </c>
      <c r="C3498" s="101">
        <v>11</v>
      </c>
      <c r="D3498" s="148" t="s">
        <v>10</v>
      </c>
      <c r="E3498" s="102">
        <v>159.62597377968243</v>
      </c>
      <c r="F3498" s="102">
        <v>128.03841807988385</v>
      </c>
      <c r="G3498" s="102">
        <v>144.56249638283512</v>
      </c>
      <c r="H3498" s="102">
        <v>115.26369958704935</v>
      </c>
      <c r="I3498" s="103">
        <v>109.91326902812669</v>
      </c>
      <c r="J3498" s="142"/>
    </row>
    <row r="3499" spans="1:10" x14ac:dyDescent="0.3">
      <c r="A3499" s="104" t="s">
        <v>24</v>
      </c>
      <c r="B3499" s="105">
        <v>2021</v>
      </c>
      <c r="C3499" s="105">
        <v>12</v>
      </c>
      <c r="D3499" s="149" t="s">
        <v>10</v>
      </c>
      <c r="E3499" s="106">
        <v>175.96954491467307</v>
      </c>
      <c r="F3499" s="106">
        <v>138.53998809122888</v>
      </c>
      <c r="G3499" s="106">
        <v>161.91528798492124</v>
      </c>
      <c r="H3499" s="106">
        <v>126.95001339900148</v>
      </c>
      <c r="I3499" s="107">
        <v>109.70483678597475</v>
      </c>
      <c r="J3499" s="142"/>
    </row>
    <row r="3500" spans="1:10" x14ac:dyDescent="0.3">
      <c r="A3500" s="100" t="s">
        <v>24</v>
      </c>
      <c r="B3500" s="101">
        <v>2022</v>
      </c>
      <c r="C3500" s="101">
        <v>1</v>
      </c>
      <c r="D3500" s="148" t="s">
        <v>10</v>
      </c>
      <c r="E3500" s="102">
        <v>176.881779789071</v>
      </c>
      <c r="F3500" s="102">
        <v>136.60625922860746</v>
      </c>
      <c r="G3500" s="102">
        <v>146.48828986054292</v>
      </c>
      <c r="H3500" s="102">
        <v>112.43303049946432</v>
      </c>
      <c r="I3500" s="103">
        <v>108.60709364397449</v>
      </c>
      <c r="J3500" s="142"/>
    </row>
    <row r="3501" spans="1:10" x14ac:dyDescent="0.3">
      <c r="A3501" s="104" t="s">
        <v>24</v>
      </c>
      <c r="B3501" s="105">
        <v>2022</v>
      </c>
      <c r="C3501" s="105">
        <v>2</v>
      </c>
      <c r="D3501" s="149" t="s">
        <v>10</v>
      </c>
      <c r="E3501" s="106">
        <v>166.90746640184966</v>
      </c>
      <c r="F3501" s="106">
        <v>127.09159120512787</v>
      </c>
      <c r="G3501" s="106">
        <v>144.28151762079929</v>
      </c>
      <c r="H3501" s="106">
        <v>108.80487415572594</v>
      </c>
      <c r="I3501" s="107">
        <v>110.59414768582305</v>
      </c>
      <c r="J3501" s="142"/>
    </row>
    <row r="3502" spans="1:10" x14ac:dyDescent="0.3">
      <c r="A3502" s="100" t="s">
        <v>24</v>
      </c>
      <c r="B3502" s="101">
        <v>2022</v>
      </c>
      <c r="C3502" s="101">
        <v>3</v>
      </c>
      <c r="D3502" s="148" t="s">
        <v>10</v>
      </c>
      <c r="E3502" s="102">
        <v>167.22865675747923</v>
      </c>
      <c r="F3502" s="102">
        <v>122.58971268250603</v>
      </c>
      <c r="G3502" s="102">
        <v>155.89137561132699</v>
      </c>
      <c r="H3502" s="102">
        <v>114.53874160969261</v>
      </c>
      <c r="I3502" s="103">
        <v>111.21944441227889</v>
      </c>
      <c r="J3502" s="142"/>
    </row>
    <row r="3503" spans="1:10" x14ac:dyDescent="0.3">
      <c r="A3503" s="104" t="s">
        <v>24</v>
      </c>
      <c r="B3503" s="105">
        <v>2022</v>
      </c>
      <c r="C3503" s="105">
        <v>4</v>
      </c>
      <c r="D3503" s="149" t="s">
        <v>10</v>
      </c>
      <c r="E3503" s="106">
        <v>173.45405277882656</v>
      </c>
      <c r="F3503" s="106">
        <v>125.25100214821906</v>
      </c>
      <c r="G3503" s="106">
        <v>153.17001597322235</v>
      </c>
      <c r="H3503" s="106">
        <v>109.31251097381995</v>
      </c>
      <c r="I3503" s="107">
        <v>111.81695017311448</v>
      </c>
      <c r="J3503" s="142"/>
    </row>
    <row r="3504" spans="1:10" x14ac:dyDescent="0.3">
      <c r="A3504" s="100" t="s">
        <v>24</v>
      </c>
      <c r="B3504" s="101">
        <v>2022</v>
      </c>
      <c r="C3504" s="101">
        <v>5</v>
      </c>
      <c r="D3504" s="148" t="s">
        <v>10</v>
      </c>
      <c r="E3504" s="102">
        <v>188.45361951700269</v>
      </c>
      <c r="F3504" s="102">
        <v>135.49436782000137</v>
      </c>
      <c r="G3504" s="102">
        <v>169.17810410664214</v>
      </c>
      <c r="H3504" s="102">
        <v>120.59058515781815</v>
      </c>
      <c r="I3504" s="103">
        <v>110.87205734202564</v>
      </c>
      <c r="J3504" s="142"/>
    </row>
    <row r="3505" spans="1:10" x14ac:dyDescent="0.3">
      <c r="A3505" s="104" t="s">
        <v>24</v>
      </c>
      <c r="B3505" s="105">
        <v>2022</v>
      </c>
      <c r="C3505" s="105">
        <v>6</v>
      </c>
      <c r="D3505" s="149" t="s">
        <v>10</v>
      </c>
      <c r="E3505" s="106">
        <v>184.9822692229877</v>
      </c>
      <c r="F3505" s="106">
        <v>133.63000214768311</v>
      </c>
      <c r="G3505" s="106">
        <v>164.97210959119892</v>
      </c>
      <c r="H3505" s="106">
        <v>117.38703217469437</v>
      </c>
      <c r="I3505" s="107">
        <v>110.73310251392434</v>
      </c>
      <c r="J3505" s="142"/>
    </row>
    <row r="3506" spans="1:10" x14ac:dyDescent="0.3">
      <c r="A3506" s="100" t="s">
        <v>24</v>
      </c>
      <c r="B3506" s="101">
        <v>2022</v>
      </c>
      <c r="C3506" s="101">
        <v>7</v>
      </c>
      <c r="D3506" s="148" t="s">
        <v>10</v>
      </c>
      <c r="E3506" s="102">
        <v>190.29067285124609</v>
      </c>
      <c r="F3506" s="102">
        <v>136.20488228405807</v>
      </c>
      <c r="G3506" s="102">
        <v>169.57395918857588</v>
      </c>
      <c r="H3506" s="102">
        <v>120.89449769108623</v>
      </c>
      <c r="I3506" s="103">
        <v>111.46956310286122</v>
      </c>
      <c r="J3506" s="142"/>
    </row>
    <row r="3507" spans="1:10" x14ac:dyDescent="0.3">
      <c r="A3507" s="104" t="s">
        <v>24</v>
      </c>
      <c r="B3507" s="105">
        <v>2022</v>
      </c>
      <c r="C3507" s="105">
        <v>8</v>
      </c>
      <c r="D3507" s="149" t="s">
        <v>10</v>
      </c>
      <c r="E3507" s="106">
        <v>196.1612258283362</v>
      </c>
      <c r="F3507" s="106">
        <v>139.82394433026195</v>
      </c>
      <c r="G3507" s="106">
        <v>174.1615635861462</v>
      </c>
      <c r="H3507" s="106">
        <v>123.78293833947643</v>
      </c>
      <c r="I3507" s="107">
        <v>114.15139128521626</v>
      </c>
      <c r="J3507" s="142"/>
    </row>
    <row r="3508" spans="1:10" x14ac:dyDescent="0.3">
      <c r="A3508" s="100" t="s">
        <v>24</v>
      </c>
      <c r="B3508" s="101">
        <v>2022</v>
      </c>
      <c r="C3508" s="101">
        <v>9</v>
      </c>
      <c r="D3508" s="148" t="s">
        <v>10</v>
      </c>
      <c r="E3508" s="102">
        <v>189.50178175553128</v>
      </c>
      <c r="F3508" s="102">
        <v>132.28261450221214</v>
      </c>
      <c r="G3508" s="102">
        <v>163.40866126223173</v>
      </c>
      <c r="H3508" s="102">
        <v>113.88737767996531</v>
      </c>
      <c r="I3508" s="103">
        <v>114.19307773364665</v>
      </c>
      <c r="J3508" s="142"/>
    </row>
    <row r="3509" spans="1:10" x14ac:dyDescent="0.3">
      <c r="A3509" s="104" t="s">
        <v>24</v>
      </c>
      <c r="B3509" s="105">
        <v>2022</v>
      </c>
      <c r="C3509" s="105">
        <v>10</v>
      </c>
      <c r="D3509" s="149" t="s">
        <v>10</v>
      </c>
      <c r="E3509" s="106">
        <v>189.69313274480277</v>
      </c>
      <c r="F3509" s="106">
        <v>132.7101770576586</v>
      </c>
      <c r="G3509" s="106">
        <v>169.70709528515687</v>
      </c>
      <c r="H3509" s="106">
        <v>118.44147305822682</v>
      </c>
      <c r="I3509" s="107">
        <v>113.73452680091236</v>
      </c>
      <c r="J3509" s="142"/>
    </row>
    <row r="3510" spans="1:10" x14ac:dyDescent="0.3">
      <c r="A3510" s="100" t="s">
        <v>24</v>
      </c>
      <c r="B3510" s="101">
        <v>2022</v>
      </c>
      <c r="C3510" s="101">
        <v>11</v>
      </c>
      <c r="D3510" s="148" t="s">
        <v>10</v>
      </c>
      <c r="E3510" s="102">
        <v>194.3355267132269</v>
      </c>
      <c r="F3510" s="102">
        <v>133.23361698976572</v>
      </c>
      <c r="G3510" s="102">
        <v>166.961041142319</v>
      </c>
      <c r="H3510" s="102">
        <v>114.81975406621986</v>
      </c>
      <c r="I3510" s="103">
        <v>114.60994221795053</v>
      </c>
      <c r="J3510" s="142"/>
    </row>
    <row r="3511" spans="1:10" x14ac:dyDescent="0.3">
      <c r="A3511" s="104" t="s">
        <v>24</v>
      </c>
      <c r="B3511" s="105">
        <v>2022</v>
      </c>
      <c r="C3511" s="105">
        <v>12</v>
      </c>
      <c r="D3511" s="149" t="s">
        <v>10</v>
      </c>
      <c r="E3511" s="106">
        <v>204.99175445127321</v>
      </c>
      <c r="F3511" s="106">
        <v>141.61913795916536</v>
      </c>
      <c r="G3511" s="106">
        <v>186.54066886167624</v>
      </c>
      <c r="H3511" s="106">
        <v>128.48807300273896</v>
      </c>
      <c r="I3511" s="107">
        <v>114.97122477101391</v>
      </c>
      <c r="J3511" s="142"/>
    </row>
    <row r="3512" spans="1:10" x14ac:dyDescent="0.3">
      <c r="A3512" s="100" t="s">
        <v>24</v>
      </c>
      <c r="B3512" s="101">
        <v>2023</v>
      </c>
      <c r="C3512" s="101">
        <v>1</v>
      </c>
      <c r="D3512" s="148" t="s">
        <v>10</v>
      </c>
      <c r="E3512" s="102">
        <v>191.49367725116579</v>
      </c>
      <c r="F3512" s="102">
        <v>129.5565842436198</v>
      </c>
      <c r="G3512" s="102">
        <v>165.11099104101405</v>
      </c>
      <c r="H3512" s="102">
        <v>111.69184189038536</v>
      </c>
      <c r="I3512" s="103">
        <v>114.3181370789378</v>
      </c>
      <c r="J3512" s="142"/>
    </row>
    <row r="3513" spans="1:10" x14ac:dyDescent="0.3">
      <c r="A3513" s="104" t="s">
        <v>24</v>
      </c>
      <c r="B3513" s="105">
        <v>2023</v>
      </c>
      <c r="C3513" s="105">
        <v>2</v>
      </c>
      <c r="D3513" s="149" t="s">
        <v>10</v>
      </c>
      <c r="E3513" s="106">
        <v>182.07097524656362</v>
      </c>
      <c r="F3513" s="106">
        <v>122.3341358070444</v>
      </c>
      <c r="G3513" s="106">
        <v>160.41470828764744</v>
      </c>
      <c r="H3513" s="106">
        <v>107.23930585290856</v>
      </c>
      <c r="I3513" s="107">
        <v>115.17965701316584</v>
      </c>
      <c r="J3513" s="142"/>
    </row>
    <row r="3514" spans="1:10" x14ac:dyDescent="0.3">
      <c r="A3514" s="100" t="s">
        <v>24</v>
      </c>
      <c r="B3514" s="101">
        <v>2023</v>
      </c>
      <c r="C3514" s="101">
        <v>3</v>
      </c>
      <c r="D3514" s="148" t="s">
        <v>10</v>
      </c>
      <c r="E3514" s="102">
        <v>200.19062724693129</v>
      </c>
      <c r="F3514" s="102">
        <v>135.78823124452896</v>
      </c>
      <c r="G3514" s="102">
        <v>174.32705500404697</v>
      </c>
      <c r="H3514" s="102">
        <v>117.77511120036404</v>
      </c>
      <c r="I3514" s="103">
        <v>116.1940272583053</v>
      </c>
      <c r="J3514" s="142"/>
    </row>
    <row r="3515" spans="1:10" x14ac:dyDescent="0.3">
      <c r="A3515" s="104" t="s">
        <v>24</v>
      </c>
      <c r="B3515" s="105">
        <v>2023</v>
      </c>
      <c r="C3515" s="105">
        <v>4</v>
      </c>
      <c r="D3515" s="149" t="s">
        <v>10</v>
      </c>
      <c r="E3515" s="106">
        <v>190.6435794562172</v>
      </c>
      <c r="F3515" s="106">
        <v>129.12812986448597</v>
      </c>
      <c r="G3515" s="106">
        <v>163.81729067404595</v>
      </c>
      <c r="H3515" s="106">
        <v>110.95402994780466</v>
      </c>
      <c r="I3515" s="107">
        <v>115.8744311536723</v>
      </c>
      <c r="J3515" s="142"/>
    </row>
    <row r="3516" spans="1:10" x14ac:dyDescent="0.3">
      <c r="A3516" s="100" t="s">
        <v>24</v>
      </c>
      <c r="B3516" s="101">
        <v>2023</v>
      </c>
      <c r="C3516" s="101">
        <v>5</v>
      </c>
      <c r="D3516" s="148" t="s">
        <v>10</v>
      </c>
      <c r="E3516" s="102">
        <v>197.22584002267581</v>
      </c>
      <c r="F3516" s="102">
        <v>133.89153902870291</v>
      </c>
      <c r="G3516" s="102">
        <v>175.1084403354871</v>
      </c>
      <c r="H3516" s="102">
        <v>118.00402530476615</v>
      </c>
      <c r="I3516" s="103">
        <v>115.30471635845699</v>
      </c>
      <c r="J3516" s="142"/>
    </row>
    <row r="3517" spans="1:10" x14ac:dyDescent="0.3">
      <c r="A3517" s="104" t="s">
        <v>24</v>
      </c>
      <c r="B3517" s="105">
        <v>2023</v>
      </c>
      <c r="C3517" s="105">
        <v>6</v>
      </c>
      <c r="D3517" s="149" t="s">
        <v>10</v>
      </c>
      <c r="E3517" s="106">
        <v>195.60244683953357</v>
      </c>
      <c r="F3517" s="106">
        <v>132.72097451550223</v>
      </c>
      <c r="G3517" s="106">
        <v>176.64185775927569</v>
      </c>
      <c r="H3517" s="106">
        <v>119.03603699529614</v>
      </c>
      <c r="I3517" s="107">
        <v>115.31861184126711</v>
      </c>
      <c r="J3517" s="142"/>
    </row>
    <row r="3518" spans="1:10" x14ac:dyDescent="0.3">
      <c r="A3518" s="100" t="s">
        <v>24</v>
      </c>
      <c r="B3518" s="101">
        <v>2023</v>
      </c>
      <c r="C3518" s="101">
        <v>7</v>
      </c>
      <c r="D3518" s="148" t="s">
        <v>10</v>
      </c>
      <c r="E3518" s="102">
        <v>191.91240696822098</v>
      </c>
      <c r="F3518" s="102">
        <v>131.20050385441988</v>
      </c>
      <c r="G3518" s="102">
        <v>175.21326941590513</v>
      </c>
      <c r="H3518" s="102">
        <v>118.91205943333206</v>
      </c>
      <c r="I3518" s="103">
        <v>114.81837446010245</v>
      </c>
      <c r="J3518" s="142"/>
    </row>
    <row r="3519" spans="1:10" x14ac:dyDescent="0.3">
      <c r="A3519" s="104" t="s">
        <v>24</v>
      </c>
      <c r="B3519" s="105">
        <v>2023</v>
      </c>
      <c r="C3519" s="105">
        <v>8</v>
      </c>
      <c r="D3519" s="149" t="s">
        <v>10</v>
      </c>
      <c r="E3519" s="106">
        <v>194.24002305704315</v>
      </c>
      <c r="F3519" s="106">
        <v>130.81719412874136</v>
      </c>
      <c r="G3519" s="106">
        <v>175.88740244909368</v>
      </c>
      <c r="H3519" s="106">
        <v>118.24815304441542</v>
      </c>
      <c r="I3519" s="107">
        <v>112.62288817610194</v>
      </c>
      <c r="J3519" s="142"/>
    </row>
    <row r="3520" spans="1:10" x14ac:dyDescent="0.3">
      <c r="A3520" s="100" t="s">
        <v>24</v>
      </c>
      <c r="B3520" s="101">
        <v>2023</v>
      </c>
      <c r="C3520" s="101">
        <v>9</v>
      </c>
      <c r="D3520" s="148" t="s">
        <v>10</v>
      </c>
      <c r="E3520" s="102">
        <v>193.36547920017469</v>
      </c>
      <c r="F3520" s="102">
        <v>131.53988677479848</v>
      </c>
      <c r="G3520" s="102">
        <v>168.30970199066712</v>
      </c>
      <c r="H3520" s="102">
        <v>114.47045767258042</v>
      </c>
      <c r="I3520" s="103">
        <v>112.7479475213931</v>
      </c>
      <c r="J3520" s="142"/>
    </row>
    <row r="3521" spans="1:10" x14ac:dyDescent="0.3">
      <c r="A3521" s="104" t="s">
        <v>24</v>
      </c>
      <c r="B3521" s="105">
        <v>2023</v>
      </c>
      <c r="C3521" s="105">
        <v>10</v>
      </c>
      <c r="D3521" s="149" t="s">
        <v>10</v>
      </c>
      <c r="E3521" s="106">
        <v>198.92195728034494</v>
      </c>
      <c r="F3521" s="106">
        <v>137.03150394083048</v>
      </c>
      <c r="G3521" s="106">
        <v>176.19349327727934</v>
      </c>
      <c r="H3521" s="106">
        <v>120.60954518291415</v>
      </c>
      <c r="I3521" s="107">
        <v>114.35982352736816</v>
      </c>
      <c r="J3521" s="142"/>
    </row>
    <row r="3522" spans="1:10" x14ac:dyDescent="0.3">
      <c r="A3522" s="100" t="s">
        <v>24</v>
      </c>
      <c r="B3522" s="101">
        <v>2023</v>
      </c>
      <c r="C3522" s="101">
        <v>11</v>
      </c>
      <c r="D3522" s="148" t="s">
        <v>10</v>
      </c>
      <c r="E3522" s="102">
        <v>199.4690011404777</v>
      </c>
      <c r="F3522" s="102">
        <v>135.77692098593411</v>
      </c>
      <c r="G3522" s="102">
        <v>179.90686936563827</v>
      </c>
      <c r="H3522" s="102">
        <v>122.08739476971444</v>
      </c>
      <c r="I3522" s="103">
        <v>114.95732928820374</v>
      </c>
      <c r="J3522" s="142"/>
    </row>
    <row r="3523" spans="1:10" x14ac:dyDescent="0.3">
      <c r="A3523" s="104" t="s">
        <v>24</v>
      </c>
      <c r="B3523" s="105">
        <v>2023</v>
      </c>
      <c r="C3523" s="105">
        <v>12</v>
      </c>
      <c r="D3523" s="149" t="s">
        <v>10</v>
      </c>
      <c r="E3523" s="106">
        <v>201.71916402856633</v>
      </c>
      <c r="F3523" s="106">
        <v>138.60560895345935</v>
      </c>
      <c r="G3523" s="106">
        <v>194.54702139695834</v>
      </c>
      <c r="H3523" s="106">
        <v>132.85382647167521</v>
      </c>
      <c r="I3523" s="107">
        <v>114.17918225083648</v>
      </c>
      <c r="J3523" s="142"/>
    </row>
    <row r="3524" spans="1:10" x14ac:dyDescent="0.3">
      <c r="A3524" s="100" t="s">
        <v>24</v>
      </c>
      <c r="B3524" s="101">
        <v>2024</v>
      </c>
      <c r="C3524" s="101">
        <v>1</v>
      </c>
      <c r="D3524" s="148" t="s">
        <v>10</v>
      </c>
      <c r="E3524" s="102">
        <v>196.96025932847249</v>
      </c>
      <c r="F3524" s="102">
        <v>132.61468670384943</v>
      </c>
      <c r="G3524" s="102">
        <v>177.1690064631384</v>
      </c>
      <c r="H3524" s="102">
        <v>119.39471516743662</v>
      </c>
      <c r="I3524" s="103">
        <v>114.12360031959597</v>
      </c>
      <c r="J3524" s="142"/>
    </row>
    <row r="3525" spans="1:10" x14ac:dyDescent="0.3">
      <c r="A3525" s="104" t="s">
        <v>24</v>
      </c>
      <c r="B3525" s="105">
        <v>2024</v>
      </c>
      <c r="C3525" s="105">
        <v>2</v>
      </c>
      <c r="D3525" s="149" t="s">
        <v>10</v>
      </c>
      <c r="E3525" s="106">
        <v>185.17516212881046</v>
      </c>
      <c r="F3525" s="106">
        <v>122.3871679122782</v>
      </c>
      <c r="G3525" s="106">
        <v>161.61628797111865</v>
      </c>
      <c r="H3525" s="106">
        <v>107.30549923489347</v>
      </c>
      <c r="I3525" s="107">
        <v>115.4992531177988</v>
      </c>
      <c r="J3525" s="142"/>
    </row>
    <row r="3526" spans="1:10" x14ac:dyDescent="0.3">
      <c r="A3526" s="100" t="s">
        <v>24</v>
      </c>
      <c r="B3526" s="101">
        <v>2024</v>
      </c>
      <c r="C3526" s="101">
        <v>3</v>
      </c>
      <c r="D3526" s="148" t="s">
        <v>10</v>
      </c>
      <c r="E3526" s="102">
        <v>175.41779308963251</v>
      </c>
      <c r="F3526" s="102">
        <v>118.13372096119464</v>
      </c>
      <c r="G3526" s="102">
        <v>165.62970715714172</v>
      </c>
      <c r="H3526" s="102">
        <v>111.55998882966063</v>
      </c>
      <c r="I3526" s="103">
        <v>114.41540545860867</v>
      </c>
      <c r="J3526" s="142"/>
    </row>
    <row r="3527" spans="1:10" x14ac:dyDescent="0.3">
      <c r="A3527" s="104" t="s">
        <v>24</v>
      </c>
      <c r="B3527" s="105">
        <v>2024</v>
      </c>
      <c r="C3527" s="105">
        <v>4</v>
      </c>
      <c r="D3527" s="149" t="s">
        <v>10</v>
      </c>
      <c r="E3527" s="106">
        <v>194.41375614446576</v>
      </c>
      <c r="F3527" s="106">
        <v>131.01320512410715</v>
      </c>
      <c r="G3527" s="106">
        <v>171.9759147839344</v>
      </c>
      <c r="H3527" s="106">
        <v>116.02993594308408</v>
      </c>
      <c r="I3527" s="107">
        <v>116.12454984425464</v>
      </c>
      <c r="J3527" s="142"/>
    </row>
    <row r="3528" spans="1:10" x14ac:dyDescent="0.3">
      <c r="A3528" s="100" t="s">
        <v>24</v>
      </c>
      <c r="B3528" s="101">
        <v>2024</v>
      </c>
      <c r="C3528" s="101">
        <v>5</v>
      </c>
      <c r="D3528" s="148" t="s">
        <v>10</v>
      </c>
      <c r="E3528" s="102">
        <v>192.12225101893208</v>
      </c>
      <c r="F3528" s="102">
        <v>129.5173429690856</v>
      </c>
      <c r="G3528" s="102">
        <v>171.61421305104952</v>
      </c>
      <c r="H3528" s="102">
        <v>115.19058949151851</v>
      </c>
      <c r="I3528" s="103">
        <v>117.13892008939412</v>
      </c>
      <c r="J3528" s="142"/>
    </row>
    <row r="3529" spans="1:10" x14ac:dyDescent="0.3">
      <c r="A3529" s="104" t="s">
        <v>24</v>
      </c>
      <c r="B3529" s="105">
        <v>2024</v>
      </c>
      <c r="C3529" s="105">
        <v>6</v>
      </c>
      <c r="D3529" s="149" t="s">
        <v>10</v>
      </c>
      <c r="E3529" s="106">
        <v>184.6606885775129</v>
      </c>
      <c r="F3529" s="106">
        <v>125.05122541795299</v>
      </c>
      <c r="G3529" s="106">
        <v>165.60183701500554</v>
      </c>
      <c r="H3529" s="106">
        <v>112.33149755631445</v>
      </c>
      <c r="I3529" s="107">
        <v>116.93048784724216</v>
      </c>
      <c r="J3529" s="142"/>
    </row>
    <row r="3530" spans="1:10" x14ac:dyDescent="0.3">
      <c r="A3530" s="100" t="s">
        <v>24</v>
      </c>
      <c r="B3530" s="101">
        <v>2024</v>
      </c>
      <c r="C3530" s="101">
        <v>7</v>
      </c>
      <c r="D3530" s="148" t="s">
        <v>10</v>
      </c>
      <c r="E3530" s="102">
        <v>193.53198013752848</v>
      </c>
      <c r="F3530" s="102">
        <v>131.12692792156082</v>
      </c>
      <c r="G3530" s="102">
        <v>179.1669427836282</v>
      </c>
      <c r="H3530" s="102">
        <v>121.16867122129888</v>
      </c>
      <c r="I3530" s="103">
        <v>117.56968005650813</v>
      </c>
      <c r="J3530" s="142"/>
    </row>
    <row r="3531" spans="1:10" x14ac:dyDescent="0.3">
      <c r="A3531" s="104" t="s">
        <v>24</v>
      </c>
      <c r="B3531" s="105">
        <v>2024</v>
      </c>
      <c r="C3531" s="105">
        <v>8</v>
      </c>
      <c r="D3531" s="149" t="s">
        <v>10</v>
      </c>
      <c r="E3531" s="106">
        <v>200.08835680043762</v>
      </c>
      <c r="F3531" s="106">
        <v>133.94463600716298</v>
      </c>
      <c r="G3531" s="106">
        <v>180.87383273400343</v>
      </c>
      <c r="H3531" s="106">
        <v>120.92827000838076</v>
      </c>
      <c r="I3531" s="107">
        <v>118.15329033453357</v>
      </c>
      <c r="J3531" s="142"/>
    </row>
    <row r="3532" spans="1:10" x14ac:dyDescent="0.3">
      <c r="A3532" s="100" t="s">
        <v>24</v>
      </c>
      <c r="B3532" s="101">
        <v>2024</v>
      </c>
      <c r="C3532" s="101">
        <v>9</v>
      </c>
      <c r="D3532" s="148" t="s">
        <v>10</v>
      </c>
      <c r="E3532" s="102">
        <v>192.23400435373483</v>
      </c>
      <c r="F3532" s="102">
        <v>128.31001734145363</v>
      </c>
      <c r="G3532" s="102">
        <v>170.69955297833928</v>
      </c>
      <c r="H3532" s="102">
        <v>113.5574014753556</v>
      </c>
      <c r="I3532" s="103">
        <v>117.59747102212837</v>
      </c>
      <c r="J3532" s="142"/>
    </row>
    <row r="3533" spans="1:10" x14ac:dyDescent="0.3">
      <c r="A3533" s="104" t="s">
        <v>24</v>
      </c>
      <c r="B3533" s="105">
        <v>2024</v>
      </c>
      <c r="C3533" s="105">
        <v>10</v>
      </c>
      <c r="D3533" s="149" t="s">
        <v>10</v>
      </c>
      <c r="E3533" s="106">
        <v>198.18213692997935</v>
      </c>
      <c r="F3533" s="106">
        <v>131.74367692595396</v>
      </c>
      <c r="G3533" s="106">
        <v>185.97836065415621</v>
      </c>
      <c r="H3533" s="106">
        <v>122.83352244590209</v>
      </c>
      <c r="I3533" s="107">
        <v>117.80590326428032</v>
      </c>
      <c r="J3533" s="142"/>
    </row>
    <row r="3534" spans="1:10" x14ac:dyDescent="0.3">
      <c r="A3534" s="100" t="s">
        <v>24</v>
      </c>
      <c r="B3534" s="101">
        <v>2024</v>
      </c>
      <c r="C3534" s="101">
        <v>11</v>
      </c>
      <c r="D3534" s="148" t="s">
        <v>10</v>
      </c>
      <c r="E3534" s="102">
        <v>202.12711450615933</v>
      </c>
      <c r="F3534" s="102">
        <v>134.14745623433905</v>
      </c>
      <c r="G3534" s="102">
        <v>186.99608841008111</v>
      </c>
      <c r="H3534" s="102">
        <v>123.47751186606304</v>
      </c>
      <c r="I3534" s="103">
        <v>117.69473940179928</v>
      </c>
      <c r="J3534" s="142"/>
    </row>
    <row r="3535" spans="1:10" x14ac:dyDescent="0.3">
      <c r="A3535" s="104" t="s">
        <v>24</v>
      </c>
      <c r="B3535" s="105">
        <v>2024</v>
      </c>
      <c r="C3535" s="105">
        <v>12</v>
      </c>
      <c r="D3535" s="149" t="s">
        <v>10</v>
      </c>
      <c r="E3535" s="106">
        <v>218.23237234894233</v>
      </c>
      <c r="F3535" s="106">
        <v>143.44498950926416</v>
      </c>
      <c r="G3535" s="106">
        <v>211.57814224436365</v>
      </c>
      <c r="H3535" s="106">
        <v>137.85713403189885</v>
      </c>
      <c r="I3535" s="107">
        <v>118.25055871420446</v>
      </c>
      <c r="J3535" s="142"/>
    </row>
    <row r="3536" spans="1:10" x14ac:dyDescent="0.3">
      <c r="A3536" s="100" t="s">
        <v>24</v>
      </c>
      <c r="B3536" s="101">
        <v>2025</v>
      </c>
      <c r="C3536" s="101">
        <v>1</v>
      </c>
      <c r="D3536" s="148" t="s">
        <v>10</v>
      </c>
      <c r="E3536" s="102">
        <v>212.31924681097186</v>
      </c>
      <c r="F3536" s="102">
        <v>134.45785607719571</v>
      </c>
      <c r="G3536" s="102">
        <v>191.66604039767458</v>
      </c>
      <c r="H3536" s="102">
        <v>122.20749049997848</v>
      </c>
      <c r="I3536" s="103">
        <v>117.5696800565081</v>
      </c>
      <c r="J3536" s="142"/>
    </row>
    <row r="3537" spans="1:10" x14ac:dyDescent="0.3">
      <c r="A3537" s="104" t="s">
        <v>24</v>
      </c>
      <c r="B3537" s="105">
        <v>2025</v>
      </c>
      <c r="C3537" s="105">
        <v>2</v>
      </c>
      <c r="D3537" s="149" t="str">
        <f>D3536</f>
        <v>Alimentos y bebidas</v>
      </c>
      <c r="E3537" s="106">
        <v>196.32297704352152</v>
      </c>
      <c r="F3537" s="106">
        <v>122.58439480283334</v>
      </c>
      <c r="G3537" s="106">
        <v>174.42776230633589</v>
      </c>
      <c r="H3537" s="106">
        <v>108.59341694728452</v>
      </c>
      <c r="I3537" s="107">
        <v>117.90317164395121</v>
      </c>
      <c r="J3537" s="142"/>
    </row>
    <row r="3538" spans="1:10" x14ac:dyDescent="0.3">
      <c r="A3538" s="100" t="s">
        <v>24</v>
      </c>
      <c r="B3538" s="101">
        <v>2018</v>
      </c>
      <c r="C3538" s="101">
        <v>1</v>
      </c>
      <c r="D3538" s="148" t="s">
        <v>84</v>
      </c>
      <c r="E3538" s="102">
        <v>80.453320095090092</v>
      </c>
      <c r="F3538" s="102">
        <v>83.444251443744164</v>
      </c>
      <c r="G3538" s="102">
        <v>89.123026368077078</v>
      </c>
      <c r="H3538" s="102">
        <v>92.673892303359111</v>
      </c>
      <c r="I3538" s="103">
        <v>83.633300145515818</v>
      </c>
      <c r="J3538" s="142"/>
    </row>
    <row r="3539" spans="1:10" x14ac:dyDescent="0.3">
      <c r="A3539" s="104" t="s">
        <v>24</v>
      </c>
      <c r="B3539" s="105">
        <v>2018</v>
      </c>
      <c r="C3539" s="105">
        <v>2</v>
      </c>
      <c r="D3539" s="149" t="s">
        <v>84</v>
      </c>
      <c r="E3539" s="106">
        <v>85.856117339149549</v>
      </c>
      <c r="F3539" s="106">
        <v>88.321472383077122</v>
      </c>
      <c r="G3539" s="106">
        <v>80.368239452998651</v>
      </c>
      <c r="H3539" s="106">
        <v>82.701123169494679</v>
      </c>
      <c r="I3539" s="107">
        <v>97.694723137014634</v>
      </c>
      <c r="J3539" s="142"/>
    </row>
    <row r="3540" spans="1:10" x14ac:dyDescent="0.3">
      <c r="A3540" s="100" t="s">
        <v>24</v>
      </c>
      <c r="B3540" s="101">
        <v>2018</v>
      </c>
      <c r="C3540" s="101">
        <v>3</v>
      </c>
      <c r="D3540" s="148" t="s">
        <v>84</v>
      </c>
      <c r="E3540" s="102">
        <v>82.683327413010147</v>
      </c>
      <c r="F3540" s="102">
        <v>84.849209738130767</v>
      </c>
      <c r="G3540" s="102">
        <v>78.215246979116046</v>
      </c>
      <c r="H3540" s="102">
        <v>80.215836849225411</v>
      </c>
      <c r="I3540" s="103">
        <v>97.602818411580003</v>
      </c>
      <c r="J3540" s="142"/>
    </row>
    <row r="3541" spans="1:10" x14ac:dyDescent="0.3">
      <c r="A3541" s="104" t="s">
        <v>24</v>
      </c>
      <c r="B3541" s="105">
        <v>2018</v>
      </c>
      <c r="C3541" s="105">
        <v>4</v>
      </c>
      <c r="D3541" s="149" t="s">
        <v>84</v>
      </c>
      <c r="E3541" s="106">
        <v>96.719478365604957</v>
      </c>
      <c r="F3541" s="106">
        <v>98.458777931234579</v>
      </c>
      <c r="G3541" s="106">
        <v>104.74729495789117</v>
      </c>
      <c r="H3541" s="106">
        <v>106.54220619379946</v>
      </c>
      <c r="I3541" s="107">
        <v>101.64662633070384</v>
      </c>
      <c r="J3541" s="142"/>
    </row>
    <row r="3542" spans="1:10" x14ac:dyDescent="0.3">
      <c r="A3542" s="100" t="s">
        <v>24</v>
      </c>
      <c r="B3542" s="101">
        <v>2018</v>
      </c>
      <c r="C3542" s="101">
        <v>5</v>
      </c>
      <c r="D3542" s="148" t="s">
        <v>84</v>
      </c>
      <c r="E3542" s="102">
        <v>103.60169434285817</v>
      </c>
      <c r="F3542" s="102">
        <v>104.42334136090032</v>
      </c>
      <c r="G3542" s="102">
        <v>104.16957831080703</v>
      </c>
      <c r="H3542" s="102">
        <v>104.90354796598623</v>
      </c>
      <c r="I3542" s="103">
        <v>102.19805468331163</v>
      </c>
      <c r="J3542" s="142"/>
    </row>
    <row r="3543" spans="1:10" x14ac:dyDescent="0.3">
      <c r="A3543" s="104" t="s">
        <v>24</v>
      </c>
      <c r="B3543" s="105">
        <v>2018</v>
      </c>
      <c r="C3543" s="105">
        <v>6</v>
      </c>
      <c r="D3543" s="149" t="s">
        <v>84</v>
      </c>
      <c r="E3543" s="106">
        <v>102.5922536419594</v>
      </c>
      <c r="F3543" s="106">
        <v>103.30846921272089</v>
      </c>
      <c r="G3543" s="106">
        <v>93.661977754716503</v>
      </c>
      <c r="H3543" s="106">
        <v>94.291771567461112</v>
      </c>
      <c r="I3543" s="107">
        <v>99.900436547445807</v>
      </c>
      <c r="J3543" s="142"/>
    </row>
    <row r="3544" spans="1:10" x14ac:dyDescent="0.3">
      <c r="A3544" s="100" t="s">
        <v>24</v>
      </c>
      <c r="B3544" s="101">
        <v>2018</v>
      </c>
      <c r="C3544" s="101">
        <v>7</v>
      </c>
      <c r="D3544" s="148" t="s">
        <v>84</v>
      </c>
      <c r="E3544" s="102">
        <v>97.59782453056323</v>
      </c>
      <c r="F3544" s="102">
        <v>98.004686533845913</v>
      </c>
      <c r="G3544" s="102">
        <v>87.099697233042392</v>
      </c>
      <c r="H3544" s="102">
        <v>87.415167314087</v>
      </c>
      <c r="I3544" s="103">
        <v>101.64662633070382</v>
      </c>
      <c r="J3544" s="142"/>
    </row>
    <row r="3545" spans="1:10" x14ac:dyDescent="0.3">
      <c r="A3545" s="104" t="s">
        <v>24</v>
      </c>
      <c r="B3545" s="105">
        <v>2018</v>
      </c>
      <c r="C3545" s="105">
        <v>8</v>
      </c>
      <c r="D3545" s="149" t="s">
        <v>84</v>
      </c>
      <c r="E3545" s="106">
        <v>95.330411933297057</v>
      </c>
      <c r="F3545" s="106">
        <v>95.291805551233196</v>
      </c>
      <c r="G3545" s="106">
        <v>86.710782475146189</v>
      </c>
      <c r="H3545" s="106">
        <v>86.579095723123501</v>
      </c>
      <c r="I3545" s="107">
        <v>100.1761507237497</v>
      </c>
      <c r="J3545" s="142"/>
    </row>
    <row r="3546" spans="1:10" x14ac:dyDescent="0.3">
      <c r="A3546" s="100" t="s">
        <v>24</v>
      </c>
      <c r="B3546" s="101">
        <v>2018</v>
      </c>
      <c r="C3546" s="101">
        <v>9</v>
      </c>
      <c r="D3546" s="148" t="s">
        <v>84</v>
      </c>
      <c r="E3546" s="102">
        <v>97.467786008309488</v>
      </c>
      <c r="F3546" s="102">
        <v>95.787957231565017</v>
      </c>
      <c r="G3546" s="102">
        <v>107.24729634317276</v>
      </c>
      <c r="H3546" s="102">
        <v>105.21583086603027</v>
      </c>
      <c r="I3546" s="103">
        <v>99.073294018534114</v>
      </c>
      <c r="J3546" s="142"/>
    </row>
    <row r="3547" spans="1:10" x14ac:dyDescent="0.3">
      <c r="A3547" s="104" t="s">
        <v>24</v>
      </c>
      <c r="B3547" s="105">
        <v>2018</v>
      </c>
      <c r="C3547" s="105">
        <v>10</v>
      </c>
      <c r="D3547" s="149" t="s">
        <v>84</v>
      </c>
      <c r="E3547" s="106">
        <v>121.47171068189461</v>
      </c>
      <c r="F3547" s="106">
        <v>118.58876541411706</v>
      </c>
      <c r="G3547" s="106">
        <v>124.13045176965723</v>
      </c>
      <c r="H3547" s="106">
        <v>121.54802855449117</v>
      </c>
      <c r="I3547" s="107">
        <v>106.24186260243548</v>
      </c>
      <c r="J3547" s="142"/>
    </row>
    <row r="3548" spans="1:10" x14ac:dyDescent="0.3">
      <c r="A3548" s="100" t="s">
        <v>24</v>
      </c>
      <c r="B3548" s="101">
        <v>2018</v>
      </c>
      <c r="C3548" s="101">
        <v>11</v>
      </c>
      <c r="D3548" s="148" t="s">
        <v>84</v>
      </c>
      <c r="E3548" s="102">
        <v>136.78294289876163</v>
      </c>
      <c r="F3548" s="102">
        <v>133.10010107922747</v>
      </c>
      <c r="G3548" s="102">
        <v>135.30692634154536</v>
      </c>
      <c r="H3548" s="102">
        <v>131.86201104560368</v>
      </c>
      <c r="I3548" s="103">
        <v>109.73424216895151</v>
      </c>
      <c r="J3548" s="142"/>
    </row>
    <row r="3549" spans="1:10" x14ac:dyDescent="0.3">
      <c r="A3549" s="104" t="s">
        <v>24</v>
      </c>
      <c r="B3549" s="105">
        <v>2018</v>
      </c>
      <c r="C3549" s="105">
        <v>12</v>
      </c>
      <c r="D3549" s="149" t="s">
        <v>84</v>
      </c>
      <c r="E3549" s="106">
        <v>99.443132749501345</v>
      </c>
      <c r="F3549" s="106">
        <v>96.421162120203164</v>
      </c>
      <c r="G3549" s="106">
        <v>109.21948201382938</v>
      </c>
      <c r="H3549" s="106">
        <v>106.05148844733837</v>
      </c>
      <c r="I3549" s="107">
        <v>100.45186490005361</v>
      </c>
      <c r="J3549" s="142"/>
    </row>
    <row r="3550" spans="1:10" x14ac:dyDescent="0.3">
      <c r="A3550" s="100" t="s">
        <v>24</v>
      </c>
      <c r="B3550" s="101">
        <v>2019</v>
      </c>
      <c r="C3550" s="101">
        <v>1</v>
      </c>
      <c r="D3550" s="148" t="s">
        <v>84</v>
      </c>
      <c r="E3550" s="102">
        <v>76.862572532785308</v>
      </c>
      <c r="F3550" s="102">
        <v>73.999138785265089</v>
      </c>
      <c r="G3550" s="102">
        <v>94.184458943069188</v>
      </c>
      <c r="H3550" s="102">
        <v>90.915214928817008</v>
      </c>
      <c r="I3550" s="103">
        <v>92.180439610936659</v>
      </c>
      <c r="J3550" s="142"/>
    </row>
    <row r="3551" spans="1:10" x14ac:dyDescent="0.3">
      <c r="A3551" s="104" t="s">
        <v>24</v>
      </c>
      <c r="B3551" s="105">
        <v>2019</v>
      </c>
      <c r="C3551" s="105">
        <v>2</v>
      </c>
      <c r="D3551" s="149" t="s">
        <v>84</v>
      </c>
      <c r="E3551" s="106">
        <v>96.463018517688852</v>
      </c>
      <c r="F3551" s="106">
        <v>91.82644036362268</v>
      </c>
      <c r="G3551" s="106">
        <v>86.199803980403132</v>
      </c>
      <c r="H3551" s="106">
        <v>81.981859437356277</v>
      </c>
      <c r="I3551" s="107">
        <v>105.69043424982769</v>
      </c>
      <c r="J3551" s="142"/>
    </row>
    <row r="3552" spans="1:10" x14ac:dyDescent="0.3">
      <c r="A3552" s="100" t="s">
        <v>24</v>
      </c>
      <c r="B3552" s="101">
        <v>2019</v>
      </c>
      <c r="C3552" s="101">
        <v>3</v>
      </c>
      <c r="D3552" s="148" t="s">
        <v>84</v>
      </c>
      <c r="E3552" s="102">
        <v>101.71939304615744</v>
      </c>
      <c r="F3552" s="102">
        <v>97.269748245984403</v>
      </c>
      <c r="G3552" s="102">
        <v>88.671513542875942</v>
      </c>
      <c r="H3552" s="102">
        <v>84.561619730705019</v>
      </c>
      <c r="I3552" s="103">
        <v>110.00995634525543</v>
      </c>
      <c r="J3552" s="142"/>
    </row>
    <row r="3553" spans="1:10" x14ac:dyDescent="0.3">
      <c r="A3553" s="104" t="s">
        <v>24</v>
      </c>
      <c r="B3553" s="105">
        <v>2019</v>
      </c>
      <c r="C3553" s="105">
        <v>4</v>
      </c>
      <c r="D3553" s="149" t="s">
        <v>84</v>
      </c>
      <c r="E3553" s="106">
        <v>94.481628781774006</v>
      </c>
      <c r="F3553" s="106">
        <v>89.880728981886662</v>
      </c>
      <c r="G3553" s="106">
        <v>94.344362352953098</v>
      </c>
      <c r="H3553" s="106">
        <v>89.742887566590056</v>
      </c>
      <c r="I3553" s="107">
        <v>101.64662633070384</v>
      </c>
      <c r="J3553" s="142"/>
    </row>
    <row r="3554" spans="1:10" x14ac:dyDescent="0.3">
      <c r="A3554" s="100" t="s">
        <v>24</v>
      </c>
      <c r="B3554" s="101">
        <v>2019</v>
      </c>
      <c r="C3554" s="101">
        <v>5</v>
      </c>
      <c r="D3554" s="148" t="s">
        <v>84</v>
      </c>
      <c r="E3554" s="102">
        <v>94.534561415692224</v>
      </c>
      <c r="F3554" s="102">
        <v>89.491872463739853</v>
      </c>
      <c r="G3554" s="102">
        <v>98.405790828338908</v>
      </c>
      <c r="H3554" s="102">
        <v>93.877795466126074</v>
      </c>
      <c r="I3554" s="103">
        <v>102.47376885961555</v>
      </c>
      <c r="J3554" s="142"/>
    </row>
    <row r="3555" spans="1:10" x14ac:dyDescent="0.3">
      <c r="A3555" s="104" t="s">
        <v>24</v>
      </c>
      <c r="B3555" s="105">
        <v>2019</v>
      </c>
      <c r="C3555" s="105">
        <v>6</v>
      </c>
      <c r="D3555" s="149" t="s">
        <v>84</v>
      </c>
      <c r="E3555" s="106">
        <v>94.099393735496932</v>
      </c>
      <c r="F3555" s="106">
        <v>88.721997946220085</v>
      </c>
      <c r="G3555" s="106">
        <v>89.683252510785437</v>
      </c>
      <c r="H3555" s="106">
        <v>85.276987682973356</v>
      </c>
      <c r="I3555" s="107">
        <v>98.062342038753172</v>
      </c>
      <c r="J3555" s="142"/>
    </row>
    <row r="3556" spans="1:10" x14ac:dyDescent="0.3">
      <c r="A3556" s="100" t="s">
        <v>24</v>
      </c>
      <c r="B3556" s="101">
        <v>2019</v>
      </c>
      <c r="C3556" s="101">
        <v>7</v>
      </c>
      <c r="D3556" s="148" t="s">
        <v>84</v>
      </c>
      <c r="E3556" s="102">
        <v>105.19069514552903</v>
      </c>
      <c r="F3556" s="102">
        <v>99.388967784462736</v>
      </c>
      <c r="G3556" s="102">
        <v>97.614449903355208</v>
      </c>
      <c r="H3556" s="102">
        <v>91.856943963707437</v>
      </c>
      <c r="I3556" s="103">
        <v>105.4147200735238</v>
      </c>
      <c r="J3556" s="142"/>
    </row>
    <row r="3557" spans="1:10" x14ac:dyDescent="0.3">
      <c r="A3557" s="104" t="s">
        <v>24</v>
      </c>
      <c r="B3557" s="105">
        <v>2019</v>
      </c>
      <c r="C3557" s="105">
        <v>8</v>
      </c>
      <c r="D3557" s="149" t="s">
        <v>84</v>
      </c>
      <c r="E3557" s="106">
        <v>97.528782682841012</v>
      </c>
      <c r="F3557" s="106">
        <v>92.031736875061455</v>
      </c>
      <c r="G3557" s="106">
        <v>91.683231083923459</v>
      </c>
      <c r="H3557" s="106">
        <v>86.61751921528365</v>
      </c>
      <c r="I3557" s="107">
        <v>108.07995711112815</v>
      </c>
      <c r="J3557" s="142"/>
    </row>
    <row r="3558" spans="1:10" x14ac:dyDescent="0.3">
      <c r="A3558" s="100" t="s">
        <v>24</v>
      </c>
      <c r="B3558" s="101">
        <v>2019</v>
      </c>
      <c r="C3558" s="101">
        <v>9</v>
      </c>
      <c r="D3558" s="148" t="s">
        <v>84</v>
      </c>
      <c r="E3558" s="102">
        <v>112.88653967653568</v>
      </c>
      <c r="F3558" s="102">
        <v>106.57309322837959</v>
      </c>
      <c r="G3558" s="102">
        <v>119.32280672408949</v>
      </c>
      <c r="H3558" s="102">
        <v>113.05758991478318</v>
      </c>
      <c r="I3558" s="103">
        <v>122.60090372980014</v>
      </c>
      <c r="J3558" s="142"/>
    </row>
    <row r="3559" spans="1:10" x14ac:dyDescent="0.3">
      <c r="A3559" s="104" t="s">
        <v>24</v>
      </c>
      <c r="B3559" s="105">
        <v>2019</v>
      </c>
      <c r="C3559" s="105">
        <v>10</v>
      </c>
      <c r="D3559" s="149" t="s">
        <v>84</v>
      </c>
      <c r="E3559" s="106">
        <v>136.65220830423806</v>
      </c>
      <c r="F3559" s="106">
        <v>129.40058086655287</v>
      </c>
      <c r="G3559" s="106">
        <v>129.27431507049769</v>
      </c>
      <c r="H3559" s="106">
        <v>122.23284554670437</v>
      </c>
      <c r="I3559" s="107">
        <v>121.40614229914991</v>
      </c>
      <c r="J3559" s="142"/>
    </row>
    <row r="3560" spans="1:10" x14ac:dyDescent="0.3">
      <c r="A3560" s="100" t="s">
        <v>24</v>
      </c>
      <c r="B3560" s="101">
        <v>2019</v>
      </c>
      <c r="C3560" s="101">
        <v>11</v>
      </c>
      <c r="D3560" s="148" t="s">
        <v>84</v>
      </c>
      <c r="E3560" s="102">
        <v>134.52265155175277</v>
      </c>
      <c r="F3560" s="102">
        <v>127.94581009308629</v>
      </c>
      <c r="G3560" s="102">
        <v>128.12867658930622</v>
      </c>
      <c r="H3560" s="102">
        <v>122.10296062954568</v>
      </c>
      <c r="I3560" s="103">
        <v>112.85900283372905</v>
      </c>
      <c r="J3560" s="142"/>
    </row>
    <row r="3561" spans="1:10" x14ac:dyDescent="0.3">
      <c r="A3561" s="104" t="s">
        <v>24</v>
      </c>
      <c r="B3561" s="105">
        <v>2019</v>
      </c>
      <c r="C3561" s="105">
        <v>12</v>
      </c>
      <c r="D3561" s="149" t="s">
        <v>84</v>
      </c>
      <c r="E3561" s="106">
        <v>105.09427104126067</v>
      </c>
      <c r="F3561" s="106">
        <v>99.906699378280777</v>
      </c>
      <c r="G3561" s="106">
        <v>114.25619490838952</v>
      </c>
      <c r="H3561" s="106">
        <v>108.36911515620808</v>
      </c>
      <c r="I3561" s="107">
        <v>99.624722371141928</v>
      </c>
      <c r="J3561" s="142"/>
    </row>
    <row r="3562" spans="1:10" x14ac:dyDescent="0.3">
      <c r="A3562" s="100" t="s">
        <v>24</v>
      </c>
      <c r="B3562" s="101">
        <v>2020</v>
      </c>
      <c r="C3562" s="101">
        <v>1</v>
      </c>
      <c r="D3562" s="148" t="s">
        <v>84</v>
      </c>
      <c r="E3562" s="102">
        <v>79.118691335331022</v>
      </c>
      <c r="F3562" s="102">
        <v>74.148732367872725</v>
      </c>
      <c r="G3562" s="102">
        <v>94.654855655934497</v>
      </c>
      <c r="H3562" s="102">
        <v>88.723629234363798</v>
      </c>
      <c r="I3562" s="103">
        <v>96.959485333537572</v>
      </c>
      <c r="J3562" s="142"/>
    </row>
    <row r="3563" spans="1:10" x14ac:dyDescent="0.3">
      <c r="A3563" s="104" t="s">
        <v>24</v>
      </c>
      <c r="B3563" s="105">
        <v>2020</v>
      </c>
      <c r="C3563" s="105">
        <v>2</v>
      </c>
      <c r="D3563" s="149" t="s">
        <v>84</v>
      </c>
      <c r="E3563" s="106">
        <v>96.076142912116111</v>
      </c>
      <c r="F3563" s="106">
        <v>89.298158669242468</v>
      </c>
      <c r="G3563" s="106">
        <v>92.158028744413301</v>
      </c>
      <c r="H3563" s="106">
        <v>85.420825588617106</v>
      </c>
      <c r="I3563" s="107">
        <v>107.43662403308571</v>
      </c>
      <c r="J3563" s="142"/>
    </row>
    <row r="3564" spans="1:10" x14ac:dyDescent="0.3">
      <c r="A3564" s="100" t="s">
        <v>24</v>
      </c>
      <c r="B3564" s="101">
        <v>2020</v>
      </c>
      <c r="C3564" s="101">
        <v>3</v>
      </c>
      <c r="D3564" s="148" t="s">
        <v>84</v>
      </c>
      <c r="E3564" s="102">
        <v>87.795879240201259</v>
      </c>
      <c r="F3564" s="102">
        <v>80.613414628735669</v>
      </c>
      <c r="G3564" s="102">
        <v>85.287466314522945</v>
      </c>
      <c r="H3564" s="102">
        <v>78.372704944516741</v>
      </c>
      <c r="I3564" s="103">
        <v>105.04710117178526</v>
      </c>
      <c r="J3564" s="142"/>
    </row>
    <row r="3565" spans="1:10" x14ac:dyDescent="0.3">
      <c r="A3565" s="104" t="s">
        <v>24</v>
      </c>
      <c r="B3565" s="105">
        <v>2020</v>
      </c>
      <c r="C3565" s="105">
        <v>4</v>
      </c>
      <c r="D3565" s="149" t="s">
        <v>84</v>
      </c>
      <c r="E3565" s="106">
        <v>59.038270758900119</v>
      </c>
      <c r="F3565" s="106">
        <v>53.524378460823492</v>
      </c>
      <c r="G3565" s="106">
        <v>58.731884294903452</v>
      </c>
      <c r="H3565" s="106">
        <v>54.412732649300544</v>
      </c>
      <c r="I3565" s="107">
        <v>93.375201041586891</v>
      </c>
      <c r="J3565" s="142"/>
    </row>
    <row r="3566" spans="1:10" x14ac:dyDescent="0.3">
      <c r="A3566" s="100" t="s">
        <v>24</v>
      </c>
      <c r="B3566" s="101">
        <v>2020</v>
      </c>
      <c r="C3566" s="101">
        <v>5</v>
      </c>
      <c r="D3566" s="148" t="s">
        <v>84</v>
      </c>
      <c r="E3566" s="102">
        <v>61.270196506297893</v>
      </c>
      <c r="F3566" s="102">
        <v>56.493046461087907</v>
      </c>
      <c r="G3566" s="102">
        <v>75.819461169114746</v>
      </c>
      <c r="H3566" s="102">
        <v>70.13131343264655</v>
      </c>
      <c r="I3566" s="103">
        <v>87.769012790074285</v>
      </c>
      <c r="J3566" s="142"/>
    </row>
    <row r="3567" spans="1:10" x14ac:dyDescent="0.3">
      <c r="A3567" s="104" t="s">
        <v>24</v>
      </c>
      <c r="B3567" s="105">
        <v>2020</v>
      </c>
      <c r="C3567" s="105">
        <v>6</v>
      </c>
      <c r="D3567" s="149" t="s">
        <v>84</v>
      </c>
      <c r="E3567" s="106">
        <v>63.506166061119238</v>
      </c>
      <c r="F3567" s="106">
        <v>58.241576147241908</v>
      </c>
      <c r="G3567" s="106">
        <v>81.797333382755426</v>
      </c>
      <c r="H3567" s="106">
        <v>75.249880019931467</v>
      </c>
      <c r="I3567" s="107">
        <v>88.68806004442061</v>
      </c>
      <c r="J3567" s="142"/>
    </row>
    <row r="3568" spans="1:10" x14ac:dyDescent="0.3">
      <c r="A3568" s="100" t="s">
        <v>24</v>
      </c>
      <c r="B3568" s="101">
        <v>2020</v>
      </c>
      <c r="C3568" s="101">
        <v>7</v>
      </c>
      <c r="D3568" s="148" t="s">
        <v>84</v>
      </c>
      <c r="E3568" s="102">
        <v>92.503584600704855</v>
      </c>
      <c r="F3568" s="102">
        <v>84.608088663733952</v>
      </c>
      <c r="G3568" s="102">
        <v>100.70257946066579</v>
      </c>
      <c r="H3568" s="102">
        <v>92.488306399830876</v>
      </c>
      <c r="I3568" s="103">
        <v>88.963774220724503</v>
      </c>
      <c r="J3568" s="142"/>
    </row>
    <row r="3569" spans="1:10" x14ac:dyDescent="0.3">
      <c r="A3569" s="104" t="s">
        <v>24</v>
      </c>
      <c r="B3569" s="105">
        <v>2020</v>
      </c>
      <c r="C3569" s="105">
        <v>8</v>
      </c>
      <c r="D3569" s="149" t="s">
        <v>84</v>
      </c>
      <c r="E3569" s="106">
        <v>96.567113157153855</v>
      </c>
      <c r="F3569" s="106">
        <v>87.765727282441148</v>
      </c>
      <c r="G3569" s="106">
        <v>100.39709521082273</v>
      </c>
      <c r="H3569" s="106">
        <v>91.390660094646179</v>
      </c>
      <c r="I3569" s="107">
        <v>97.327104235276082</v>
      </c>
      <c r="J3569" s="142"/>
    </row>
    <row r="3570" spans="1:10" x14ac:dyDescent="0.3">
      <c r="A3570" s="100" t="s">
        <v>24</v>
      </c>
      <c r="B3570" s="101">
        <v>2020</v>
      </c>
      <c r="C3570" s="101">
        <v>9</v>
      </c>
      <c r="D3570" s="148" t="s">
        <v>84</v>
      </c>
      <c r="E3570" s="102">
        <v>114.07648838731214</v>
      </c>
      <c r="F3570" s="102">
        <v>103.80936599954239</v>
      </c>
      <c r="G3570" s="102">
        <v>118.52054008085128</v>
      </c>
      <c r="H3570" s="102">
        <v>107.86505429594092</v>
      </c>
      <c r="I3570" s="103">
        <v>100.45186490005359</v>
      </c>
      <c r="J3570" s="142"/>
    </row>
    <row r="3571" spans="1:10" x14ac:dyDescent="0.3">
      <c r="A3571" s="104" t="s">
        <v>24</v>
      </c>
      <c r="B3571" s="105">
        <v>2020</v>
      </c>
      <c r="C3571" s="105">
        <v>10</v>
      </c>
      <c r="D3571" s="149" t="s">
        <v>84</v>
      </c>
      <c r="E3571" s="106">
        <v>120.19599216546403</v>
      </c>
      <c r="F3571" s="106">
        <v>107.99659476880142</v>
      </c>
      <c r="G3571" s="106">
        <v>126.29543552347592</v>
      </c>
      <c r="H3571" s="106">
        <v>113.4050376032384</v>
      </c>
      <c r="I3571" s="107">
        <v>105.59852952439302</v>
      </c>
      <c r="J3571" s="142"/>
    </row>
    <row r="3572" spans="1:10" x14ac:dyDescent="0.3">
      <c r="A3572" s="100" t="s">
        <v>24</v>
      </c>
      <c r="B3572" s="101">
        <v>2020</v>
      </c>
      <c r="C3572" s="101">
        <v>11</v>
      </c>
      <c r="D3572" s="148" t="s">
        <v>84</v>
      </c>
      <c r="E3572" s="102">
        <v>120.43405744369802</v>
      </c>
      <c r="F3572" s="102">
        <v>110.69545964238577</v>
      </c>
      <c r="G3572" s="102">
        <v>134.02637716984367</v>
      </c>
      <c r="H3572" s="102">
        <v>123.65995346905781</v>
      </c>
      <c r="I3572" s="103">
        <v>106.42567205330471</v>
      </c>
      <c r="J3572" s="142"/>
    </row>
    <row r="3573" spans="1:10" x14ac:dyDescent="0.3">
      <c r="A3573" s="104" t="s">
        <v>24</v>
      </c>
      <c r="B3573" s="105">
        <v>2020</v>
      </c>
      <c r="C3573" s="105">
        <v>12</v>
      </c>
      <c r="D3573" s="149" t="s">
        <v>84</v>
      </c>
      <c r="E3573" s="106">
        <v>111.93559064213349</v>
      </c>
      <c r="F3573" s="106">
        <v>103.06394905071075</v>
      </c>
      <c r="G3573" s="106">
        <v>129.72308470250394</v>
      </c>
      <c r="H3573" s="106">
        <v>120.17903126922536</v>
      </c>
      <c r="I3573" s="107">
        <v>100.81948380179212</v>
      </c>
      <c r="J3573" s="142"/>
    </row>
    <row r="3574" spans="1:10" x14ac:dyDescent="0.3">
      <c r="A3574" s="100" t="s">
        <v>24</v>
      </c>
      <c r="B3574" s="101">
        <v>2021</v>
      </c>
      <c r="C3574" s="101">
        <v>1</v>
      </c>
      <c r="D3574" s="148" t="s">
        <v>84</v>
      </c>
      <c r="E3574" s="102">
        <v>99.049863587911702</v>
      </c>
      <c r="F3574" s="102">
        <v>88.736607075972415</v>
      </c>
      <c r="G3574" s="102">
        <v>99.286691142891428</v>
      </c>
      <c r="H3574" s="102">
        <v>89.306811210896953</v>
      </c>
      <c r="I3574" s="103">
        <v>93.834724668760032</v>
      </c>
      <c r="J3574" s="142"/>
    </row>
    <row r="3575" spans="1:10" x14ac:dyDescent="0.3">
      <c r="A3575" s="104" t="s">
        <v>24</v>
      </c>
      <c r="B3575" s="105">
        <v>2021</v>
      </c>
      <c r="C3575" s="105">
        <v>2</v>
      </c>
      <c r="D3575" s="149" t="s">
        <v>84</v>
      </c>
      <c r="E3575" s="106">
        <v>105.81588551071627</v>
      </c>
      <c r="F3575" s="106">
        <v>94.136459457762172</v>
      </c>
      <c r="G3575" s="106">
        <v>102.08126391153655</v>
      </c>
      <c r="H3575" s="106">
        <v>91.430268482613286</v>
      </c>
      <c r="I3575" s="107">
        <v>99.073294018534099</v>
      </c>
      <c r="J3575" s="142"/>
    </row>
    <row r="3576" spans="1:10" x14ac:dyDescent="0.3">
      <c r="A3576" s="100" t="s">
        <v>24</v>
      </c>
      <c r="B3576" s="101">
        <v>2021</v>
      </c>
      <c r="C3576" s="101">
        <v>3</v>
      </c>
      <c r="D3576" s="148" t="s">
        <v>84</v>
      </c>
      <c r="E3576" s="102">
        <v>120.43633096842073</v>
      </c>
      <c r="F3576" s="102">
        <v>107.2803116169358</v>
      </c>
      <c r="G3576" s="102">
        <v>117.42147122970999</v>
      </c>
      <c r="H3576" s="102">
        <v>105.1475058537991</v>
      </c>
      <c r="I3576" s="103">
        <v>111.11281305047099</v>
      </c>
      <c r="J3576" s="142"/>
    </row>
    <row r="3577" spans="1:10" x14ac:dyDescent="0.3">
      <c r="A3577" s="104" t="s">
        <v>24</v>
      </c>
      <c r="B3577" s="105">
        <v>2021</v>
      </c>
      <c r="C3577" s="105">
        <v>4</v>
      </c>
      <c r="D3577" s="149" t="s">
        <v>84</v>
      </c>
      <c r="E3577" s="106">
        <v>115.50697192681669</v>
      </c>
      <c r="F3577" s="106">
        <v>101.60303738947024</v>
      </c>
      <c r="G3577" s="106">
        <v>112.49081330127413</v>
      </c>
      <c r="H3577" s="106">
        <v>99.195269612234071</v>
      </c>
      <c r="I3577" s="107">
        <v>108.9070996400398</v>
      </c>
      <c r="J3577" s="142"/>
    </row>
    <row r="3578" spans="1:10" x14ac:dyDescent="0.3">
      <c r="A3578" s="100" t="s">
        <v>24</v>
      </c>
      <c r="B3578" s="101">
        <v>2021</v>
      </c>
      <c r="C3578" s="101">
        <v>5</v>
      </c>
      <c r="D3578" s="148" t="s">
        <v>84</v>
      </c>
      <c r="E3578" s="102">
        <v>107.94604948524649</v>
      </c>
      <c r="F3578" s="102">
        <v>93.818505094287644</v>
      </c>
      <c r="G3578" s="102">
        <v>90.53820621160969</v>
      </c>
      <c r="H3578" s="102">
        <v>79.686392617523353</v>
      </c>
      <c r="I3578" s="103">
        <v>106.42567205330472</v>
      </c>
      <c r="J3578" s="142"/>
    </row>
    <row r="3579" spans="1:10" x14ac:dyDescent="0.3">
      <c r="A3579" s="104" t="s">
        <v>24</v>
      </c>
      <c r="B3579" s="105">
        <v>2021</v>
      </c>
      <c r="C3579" s="105">
        <v>6</v>
      </c>
      <c r="D3579" s="149" t="s">
        <v>84</v>
      </c>
      <c r="E3579" s="106">
        <v>138.31103443008061</v>
      </c>
      <c r="F3579" s="106">
        <v>121.60781880283969</v>
      </c>
      <c r="G3579" s="106">
        <v>123.22534785402327</v>
      </c>
      <c r="H3579" s="106">
        <v>107.91292083546274</v>
      </c>
      <c r="I3579" s="107">
        <v>108.17186183656274</v>
      </c>
      <c r="J3579" s="142"/>
    </row>
    <row r="3580" spans="1:10" x14ac:dyDescent="0.3">
      <c r="A3580" s="100" t="s">
        <v>24</v>
      </c>
      <c r="B3580" s="101">
        <v>2021</v>
      </c>
      <c r="C3580" s="101">
        <v>7</v>
      </c>
      <c r="D3580" s="148" t="s">
        <v>84</v>
      </c>
      <c r="E3580" s="102">
        <v>127.73386674941622</v>
      </c>
      <c r="F3580" s="102">
        <v>109.88137147051458</v>
      </c>
      <c r="G3580" s="102">
        <v>125.02399586088451</v>
      </c>
      <c r="H3580" s="102">
        <v>106.91088595378669</v>
      </c>
      <c r="I3580" s="103">
        <v>108.44757601286665</v>
      </c>
      <c r="J3580" s="142"/>
    </row>
    <row r="3581" spans="1:10" x14ac:dyDescent="0.3">
      <c r="A3581" s="104" t="s">
        <v>24</v>
      </c>
      <c r="B3581" s="105">
        <v>2021</v>
      </c>
      <c r="C3581" s="105">
        <v>8</v>
      </c>
      <c r="D3581" s="149" t="s">
        <v>84</v>
      </c>
      <c r="E3581" s="106">
        <v>137.62196109442112</v>
      </c>
      <c r="F3581" s="106">
        <v>118.78325114106659</v>
      </c>
      <c r="G3581" s="106">
        <v>118.80340182206123</v>
      </c>
      <c r="H3581" s="106">
        <v>101.29175327321023</v>
      </c>
      <c r="I3581" s="107">
        <v>106.70138622960863</v>
      </c>
      <c r="J3581" s="142"/>
    </row>
    <row r="3582" spans="1:10" x14ac:dyDescent="0.3">
      <c r="A3582" s="100" t="s">
        <v>24</v>
      </c>
      <c r="B3582" s="101">
        <v>2021</v>
      </c>
      <c r="C3582" s="101">
        <v>9</v>
      </c>
      <c r="D3582" s="148" t="s">
        <v>84</v>
      </c>
      <c r="E3582" s="102">
        <v>139.37299686316092</v>
      </c>
      <c r="F3582" s="102">
        <v>118.88310906580726</v>
      </c>
      <c r="G3582" s="102">
        <v>130.83151998104654</v>
      </c>
      <c r="H3582" s="102">
        <v>112.75868232274652</v>
      </c>
      <c r="I3582" s="103">
        <v>106.51757677873937</v>
      </c>
      <c r="J3582" s="142"/>
    </row>
    <row r="3583" spans="1:10" x14ac:dyDescent="0.3">
      <c r="A3583" s="104" t="s">
        <v>24</v>
      </c>
      <c r="B3583" s="105">
        <v>2021</v>
      </c>
      <c r="C3583" s="105">
        <v>10</v>
      </c>
      <c r="D3583" s="149" t="s">
        <v>84</v>
      </c>
      <c r="E3583" s="106">
        <v>145.21349966734132</v>
      </c>
      <c r="F3583" s="106">
        <v>125.46724436378472</v>
      </c>
      <c r="G3583" s="106">
        <v>139.8859057707952</v>
      </c>
      <c r="H3583" s="106">
        <v>121.13194717662188</v>
      </c>
      <c r="I3583" s="107">
        <v>103.20900666309259</v>
      </c>
      <c r="J3583" s="142"/>
    </row>
    <row r="3584" spans="1:10" x14ac:dyDescent="0.3">
      <c r="A3584" s="100" t="s">
        <v>24</v>
      </c>
      <c r="B3584" s="101">
        <v>2021</v>
      </c>
      <c r="C3584" s="101">
        <v>11</v>
      </c>
      <c r="D3584" s="148" t="s">
        <v>84</v>
      </c>
      <c r="E3584" s="102">
        <v>147.92982665986239</v>
      </c>
      <c r="F3584" s="102">
        <v>128.19030307458942</v>
      </c>
      <c r="G3584" s="102">
        <v>140.07168928711667</v>
      </c>
      <c r="H3584" s="102">
        <v>121.80376059246997</v>
      </c>
      <c r="I3584" s="103">
        <v>108.90709964003983</v>
      </c>
      <c r="J3584" s="142"/>
    </row>
    <row r="3585" spans="1:10" x14ac:dyDescent="0.3">
      <c r="A3585" s="104" t="s">
        <v>24</v>
      </c>
      <c r="B3585" s="105">
        <v>2021</v>
      </c>
      <c r="C3585" s="105">
        <v>12</v>
      </c>
      <c r="D3585" s="149" t="s">
        <v>84</v>
      </c>
      <c r="E3585" s="106">
        <v>152.89797941266735</v>
      </c>
      <c r="F3585" s="106">
        <v>132.11207052785355</v>
      </c>
      <c r="G3585" s="106">
        <v>154.52899737467317</v>
      </c>
      <c r="H3585" s="106">
        <v>132.88783600424389</v>
      </c>
      <c r="I3585" s="107">
        <v>98.246151489622434</v>
      </c>
      <c r="J3585" s="142"/>
    </row>
    <row r="3586" spans="1:10" x14ac:dyDescent="0.3">
      <c r="A3586" s="100" t="s">
        <v>24</v>
      </c>
      <c r="B3586" s="101">
        <v>2022</v>
      </c>
      <c r="C3586" s="101">
        <v>1</v>
      </c>
      <c r="D3586" s="148" t="s">
        <v>84</v>
      </c>
      <c r="E3586" s="102">
        <v>124.20126330827256</v>
      </c>
      <c r="F3586" s="102">
        <v>102.66087665978939</v>
      </c>
      <c r="G3586" s="102">
        <v>136.51789692129609</v>
      </c>
      <c r="H3586" s="102">
        <v>111.6989893761838</v>
      </c>
      <c r="I3586" s="103">
        <v>85.655204105077743</v>
      </c>
      <c r="J3586" s="142"/>
    </row>
    <row r="3587" spans="1:10" x14ac:dyDescent="0.3">
      <c r="A3587" s="104" t="s">
        <v>24</v>
      </c>
      <c r="B3587" s="105">
        <v>2022</v>
      </c>
      <c r="C3587" s="105">
        <v>2</v>
      </c>
      <c r="D3587" s="149" t="s">
        <v>84</v>
      </c>
      <c r="E3587" s="106">
        <v>145.07110091320243</v>
      </c>
      <c r="F3587" s="106">
        <v>120.69872918438801</v>
      </c>
      <c r="G3587" s="106">
        <v>134.87959734884453</v>
      </c>
      <c r="H3587" s="106">
        <v>111.88559332416834</v>
      </c>
      <c r="I3587" s="107">
        <v>99.900436547445821</v>
      </c>
      <c r="J3587" s="142"/>
    </row>
    <row r="3588" spans="1:10" x14ac:dyDescent="0.3">
      <c r="A3588" s="100" t="s">
        <v>24</v>
      </c>
      <c r="B3588" s="101">
        <v>2022</v>
      </c>
      <c r="C3588" s="101">
        <v>3</v>
      </c>
      <c r="D3588" s="148" t="s">
        <v>84</v>
      </c>
      <c r="E3588" s="102">
        <v>150.55193431163377</v>
      </c>
      <c r="F3588" s="102">
        <v>124.95909607679692</v>
      </c>
      <c r="G3588" s="102">
        <v>142.96989332417729</v>
      </c>
      <c r="H3588" s="102">
        <v>117.97588374120946</v>
      </c>
      <c r="I3588" s="103">
        <v>103.02519721222332</v>
      </c>
      <c r="J3588" s="142"/>
    </row>
    <row r="3589" spans="1:10" x14ac:dyDescent="0.3">
      <c r="A3589" s="104" t="s">
        <v>24</v>
      </c>
      <c r="B3589" s="105">
        <v>2022</v>
      </c>
      <c r="C3589" s="105">
        <v>4</v>
      </c>
      <c r="D3589" s="149" t="s">
        <v>84</v>
      </c>
      <c r="E3589" s="106">
        <v>130.61871520653273</v>
      </c>
      <c r="F3589" s="106">
        <v>110.24931040969328</v>
      </c>
      <c r="G3589" s="106">
        <v>124.76609187728495</v>
      </c>
      <c r="H3589" s="106">
        <v>105.70704604275133</v>
      </c>
      <c r="I3589" s="107">
        <v>104.77138699548134</v>
      </c>
      <c r="J3589" s="142"/>
    </row>
    <row r="3590" spans="1:10" x14ac:dyDescent="0.3">
      <c r="A3590" s="100" t="s">
        <v>24</v>
      </c>
      <c r="B3590" s="101">
        <v>2022</v>
      </c>
      <c r="C3590" s="101">
        <v>5</v>
      </c>
      <c r="D3590" s="148" t="s">
        <v>84</v>
      </c>
      <c r="E3590" s="102">
        <v>155.25811950273291</v>
      </c>
      <c r="F3590" s="102">
        <v>127.73986463982601</v>
      </c>
      <c r="G3590" s="102">
        <v>152.04565969727264</v>
      </c>
      <c r="H3590" s="102">
        <v>125.56034334326856</v>
      </c>
      <c r="I3590" s="103">
        <v>101.27900742896529</v>
      </c>
      <c r="J3590" s="142"/>
    </row>
    <row r="3591" spans="1:10" x14ac:dyDescent="0.3">
      <c r="A3591" s="104" t="s">
        <v>24</v>
      </c>
      <c r="B3591" s="105">
        <v>2022</v>
      </c>
      <c r="C3591" s="105">
        <v>6</v>
      </c>
      <c r="D3591" s="149" t="s">
        <v>84</v>
      </c>
      <c r="E3591" s="106">
        <v>140.46610472792932</v>
      </c>
      <c r="F3591" s="106">
        <v>117.15363328140381</v>
      </c>
      <c r="G3591" s="106">
        <v>149.95051851881018</v>
      </c>
      <c r="H3591" s="106">
        <v>125.05640192437492</v>
      </c>
      <c r="I3591" s="107">
        <v>102.47376885961552</v>
      </c>
      <c r="J3591" s="142"/>
    </row>
    <row r="3592" spans="1:10" x14ac:dyDescent="0.3">
      <c r="A3592" s="100" t="s">
        <v>24</v>
      </c>
      <c r="B3592" s="101">
        <v>2022</v>
      </c>
      <c r="C3592" s="101">
        <v>7</v>
      </c>
      <c r="D3592" s="148" t="s">
        <v>84</v>
      </c>
      <c r="E3592" s="102">
        <v>150.49148026026512</v>
      </c>
      <c r="F3592" s="102">
        <v>120.4963011176207</v>
      </c>
      <c r="G3592" s="102">
        <v>150.71442231502184</v>
      </c>
      <c r="H3592" s="102">
        <v>121.41182042657431</v>
      </c>
      <c r="I3592" s="103">
        <v>103.20900666309258</v>
      </c>
      <c r="J3592" s="142"/>
    </row>
    <row r="3593" spans="1:10" x14ac:dyDescent="0.3">
      <c r="A3593" s="104" t="s">
        <v>24</v>
      </c>
      <c r="B3593" s="105">
        <v>2022</v>
      </c>
      <c r="C3593" s="105">
        <v>8</v>
      </c>
      <c r="D3593" s="149" t="s">
        <v>84</v>
      </c>
      <c r="E3593" s="106">
        <v>173.43709115734185</v>
      </c>
      <c r="F3593" s="106">
        <v>138.13648651320085</v>
      </c>
      <c r="G3593" s="106">
        <v>161.36610339314916</v>
      </c>
      <c r="H3593" s="106">
        <v>128.14493761566573</v>
      </c>
      <c r="I3593" s="107">
        <v>103.11710193765795</v>
      </c>
      <c r="J3593" s="142"/>
    </row>
    <row r="3594" spans="1:10" x14ac:dyDescent="0.3">
      <c r="A3594" s="100" t="s">
        <v>24</v>
      </c>
      <c r="B3594" s="101">
        <v>2022</v>
      </c>
      <c r="C3594" s="101">
        <v>9</v>
      </c>
      <c r="D3594" s="148" t="s">
        <v>84</v>
      </c>
      <c r="E3594" s="102">
        <v>173.42480376941282</v>
      </c>
      <c r="F3594" s="102">
        <v>138.0108005633426</v>
      </c>
      <c r="G3594" s="102">
        <v>178.46047789786357</v>
      </c>
      <c r="H3594" s="102">
        <v>141.37106991234666</v>
      </c>
      <c r="I3594" s="103">
        <v>107.06900513134715</v>
      </c>
      <c r="J3594" s="142"/>
    </row>
    <row r="3595" spans="1:10" x14ac:dyDescent="0.3">
      <c r="A3595" s="104" t="s">
        <v>24</v>
      </c>
      <c r="B3595" s="105">
        <v>2022</v>
      </c>
      <c r="C3595" s="105">
        <v>10</v>
      </c>
      <c r="D3595" s="149" t="s">
        <v>84</v>
      </c>
      <c r="E3595" s="106">
        <v>189.45435160925271</v>
      </c>
      <c r="F3595" s="106">
        <v>151.2456644189997</v>
      </c>
      <c r="G3595" s="106">
        <v>187.12627793779171</v>
      </c>
      <c r="H3595" s="106">
        <v>147.35972848395315</v>
      </c>
      <c r="I3595" s="107">
        <v>109.91805161982076</v>
      </c>
      <c r="J3595" s="142"/>
    </row>
    <row r="3596" spans="1:10" x14ac:dyDescent="0.3">
      <c r="A3596" s="100" t="s">
        <v>24</v>
      </c>
      <c r="B3596" s="101">
        <v>2022</v>
      </c>
      <c r="C3596" s="101">
        <v>11</v>
      </c>
      <c r="D3596" s="148" t="s">
        <v>84</v>
      </c>
      <c r="E3596" s="102">
        <v>203.68367592108365</v>
      </c>
      <c r="F3596" s="102">
        <v>164.83927564969261</v>
      </c>
      <c r="G3596" s="102">
        <v>195.42474700278999</v>
      </c>
      <c r="H3596" s="102">
        <v>158.18379787757499</v>
      </c>
      <c r="I3596" s="103">
        <v>113.77805008807535</v>
      </c>
      <c r="J3596" s="142"/>
    </row>
    <row r="3597" spans="1:10" x14ac:dyDescent="0.3">
      <c r="A3597" s="104" t="s">
        <v>24</v>
      </c>
      <c r="B3597" s="105">
        <v>2022</v>
      </c>
      <c r="C3597" s="105">
        <v>12</v>
      </c>
      <c r="D3597" s="149" t="s">
        <v>84</v>
      </c>
      <c r="E3597" s="106">
        <v>207.7851093449521</v>
      </c>
      <c r="F3597" s="106">
        <v>167.97159466530337</v>
      </c>
      <c r="G3597" s="106">
        <v>174.09042838474352</v>
      </c>
      <c r="H3597" s="106">
        <v>139.64307733996105</v>
      </c>
      <c r="I3597" s="107">
        <v>104.21995864287354</v>
      </c>
      <c r="J3597" s="142"/>
    </row>
    <row r="3598" spans="1:10" x14ac:dyDescent="0.3">
      <c r="A3598" s="100" t="s">
        <v>24</v>
      </c>
      <c r="B3598" s="101">
        <v>2023</v>
      </c>
      <c r="C3598" s="101">
        <v>1</v>
      </c>
      <c r="D3598" s="148" t="s">
        <v>84</v>
      </c>
      <c r="E3598" s="102">
        <v>152.20384352243454</v>
      </c>
      <c r="F3598" s="102">
        <v>119.26110084954811</v>
      </c>
      <c r="G3598" s="102">
        <v>149.99447969630955</v>
      </c>
      <c r="H3598" s="102">
        <v>116.21489760636577</v>
      </c>
      <c r="I3598" s="103">
        <v>95.58091445201805</v>
      </c>
      <c r="J3598" s="142"/>
    </row>
    <row r="3599" spans="1:10" x14ac:dyDescent="0.3">
      <c r="A3599" s="104" t="s">
        <v>24</v>
      </c>
      <c r="B3599" s="105">
        <v>2023</v>
      </c>
      <c r="C3599" s="105">
        <v>2</v>
      </c>
      <c r="D3599" s="149" t="s">
        <v>84</v>
      </c>
      <c r="E3599" s="106">
        <v>177.47698889636851</v>
      </c>
      <c r="F3599" s="106">
        <v>135.85670459403281</v>
      </c>
      <c r="G3599" s="106">
        <v>175.84611023228231</v>
      </c>
      <c r="H3599" s="106">
        <v>133.97353158956361</v>
      </c>
      <c r="I3599" s="107">
        <v>105.87424370069692</v>
      </c>
      <c r="J3599" s="142"/>
    </row>
    <row r="3600" spans="1:10" x14ac:dyDescent="0.3">
      <c r="A3600" s="100" t="s">
        <v>24</v>
      </c>
      <c r="B3600" s="101">
        <v>2023</v>
      </c>
      <c r="C3600" s="101">
        <v>3</v>
      </c>
      <c r="D3600" s="148" t="s">
        <v>84</v>
      </c>
      <c r="E3600" s="102">
        <v>200.92913411747708</v>
      </c>
      <c r="F3600" s="102">
        <v>149.66996227147962</v>
      </c>
      <c r="G3600" s="102">
        <v>180.77345744331535</v>
      </c>
      <c r="H3600" s="102">
        <v>134.13498086096934</v>
      </c>
      <c r="I3600" s="103">
        <v>107.80424293482422</v>
      </c>
      <c r="J3600" s="142"/>
    </row>
    <row r="3601" spans="1:10" x14ac:dyDescent="0.3">
      <c r="A3601" s="104" t="s">
        <v>24</v>
      </c>
      <c r="B3601" s="105">
        <v>2023</v>
      </c>
      <c r="C3601" s="105">
        <v>4</v>
      </c>
      <c r="D3601" s="149" t="s">
        <v>84</v>
      </c>
      <c r="E3601" s="106">
        <v>155.60438551820971</v>
      </c>
      <c r="F3601" s="106">
        <v>118.52805541998906</v>
      </c>
      <c r="G3601" s="106">
        <v>160.57237874279119</v>
      </c>
      <c r="H3601" s="106">
        <v>122.52591066608178</v>
      </c>
      <c r="I3601" s="107">
        <v>103.76043501570038</v>
      </c>
      <c r="J3601" s="142"/>
    </row>
    <row r="3602" spans="1:10" x14ac:dyDescent="0.3">
      <c r="A3602" s="100" t="s">
        <v>24</v>
      </c>
      <c r="B3602" s="101">
        <v>2023</v>
      </c>
      <c r="C3602" s="101">
        <v>5</v>
      </c>
      <c r="D3602" s="148" t="s">
        <v>84</v>
      </c>
      <c r="E3602" s="102">
        <v>186.43477391745225</v>
      </c>
      <c r="F3602" s="102">
        <v>143.50801782441926</v>
      </c>
      <c r="G3602" s="102">
        <v>155.47545368163466</v>
      </c>
      <c r="H3602" s="102">
        <v>118.42952428558125</v>
      </c>
      <c r="I3602" s="103">
        <v>104.86329172091598</v>
      </c>
      <c r="J3602" s="142"/>
    </row>
    <row r="3603" spans="1:10" x14ac:dyDescent="0.3">
      <c r="A3603" s="104" t="s">
        <v>24</v>
      </c>
      <c r="B3603" s="105">
        <v>2023</v>
      </c>
      <c r="C3603" s="105">
        <v>6</v>
      </c>
      <c r="D3603" s="149" t="s">
        <v>84</v>
      </c>
      <c r="E3603" s="106">
        <v>164.65584314662098</v>
      </c>
      <c r="F3603" s="106">
        <v>125.98020859432924</v>
      </c>
      <c r="G3603" s="106">
        <v>147.56501076123044</v>
      </c>
      <c r="H3603" s="106">
        <v>112.92563321081859</v>
      </c>
      <c r="I3603" s="107">
        <v>106.79329095504326</v>
      </c>
      <c r="J3603" s="142"/>
    </row>
    <row r="3604" spans="1:10" x14ac:dyDescent="0.3">
      <c r="A3604" s="100" t="s">
        <v>24</v>
      </c>
      <c r="B3604" s="101">
        <v>2023</v>
      </c>
      <c r="C3604" s="101">
        <v>7</v>
      </c>
      <c r="D3604" s="148" t="s">
        <v>84</v>
      </c>
      <c r="E3604" s="102">
        <v>170.9902353669417</v>
      </c>
      <c r="F3604" s="102">
        <v>131.88611102870706</v>
      </c>
      <c r="G3604" s="102">
        <v>156.82386133664161</v>
      </c>
      <c r="H3604" s="102">
        <v>120.89981011480963</v>
      </c>
      <c r="I3604" s="103">
        <v>103.48472083939649</v>
      </c>
      <c r="J3604" s="142"/>
    </row>
    <row r="3605" spans="1:10" x14ac:dyDescent="0.3">
      <c r="A3605" s="104" t="s">
        <v>24</v>
      </c>
      <c r="B3605" s="105">
        <v>2023</v>
      </c>
      <c r="C3605" s="105">
        <v>8</v>
      </c>
      <c r="D3605" s="149" t="s">
        <v>84</v>
      </c>
      <c r="E3605" s="106">
        <v>158.2539742162227</v>
      </c>
      <c r="F3605" s="106">
        <v>122.45466450291784</v>
      </c>
      <c r="G3605" s="106">
        <v>153.35558801392901</v>
      </c>
      <c r="H3605" s="106">
        <v>116.89362896621114</v>
      </c>
      <c r="I3605" s="107">
        <v>102.38186413418089</v>
      </c>
      <c r="J3605" s="142"/>
    </row>
    <row r="3606" spans="1:10" x14ac:dyDescent="0.3">
      <c r="A3606" s="100" t="s">
        <v>24</v>
      </c>
      <c r="B3606" s="101">
        <v>2023</v>
      </c>
      <c r="C3606" s="101">
        <v>9</v>
      </c>
      <c r="D3606" s="148" t="s">
        <v>84</v>
      </c>
      <c r="E3606" s="102">
        <v>199.53851522797029</v>
      </c>
      <c r="F3606" s="102">
        <v>157.82369819434012</v>
      </c>
      <c r="G3606" s="102">
        <v>202.36772649258575</v>
      </c>
      <c r="H3606" s="102">
        <v>159.87488973366032</v>
      </c>
      <c r="I3606" s="103">
        <v>103.48472083939647</v>
      </c>
      <c r="J3606" s="142"/>
    </row>
    <row r="3607" spans="1:10" x14ac:dyDescent="0.3">
      <c r="A3607" s="104" t="s">
        <v>24</v>
      </c>
      <c r="B3607" s="105">
        <v>2023</v>
      </c>
      <c r="C3607" s="105">
        <v>10</v>
      </c>
      <c r="D3607" s="149" t="s">
        <v>84</v>
      </c>
      <c r="E3607" s="106">
        <v>172.58602641604705</v>
      </c>
      <c r="F3607" s="106">
        <v>135.69280262482343</v>
      </c>
      <c r="G3607" s="106">
        <v>174.92863008831978</v>
      </c>
      <c r="H3607" s="106">
        <v>137.24982268200833</v>
      </c>
      <c r="I3607" s="107">
        <v>102.38186413418087</v>
      </c>
      <c r="J3607" s="142"/>
    </row>
    <row r="3608" spans="1:10" x14ac:dyDescent="0.3">
      <c r="A3608" s="100" t="s">
        <v>24</v>
      </c>
      <c r="B3608" s="101">
        <v>2023</v>
      </c>
      <c r="C3608" s="101">
        <v>11</v>
      </c>
      <c r="D3608" s="148" t="s">
        <v>84</v>
      </c>
      <c r="E3608" s="102">
        <v>176.95710526223525</v>
      </c>
      <c r="F3608" s="102">
        <v>139.8634540833412</v>
      </c>
      <c r="G3608" s="102">
        <v>185.30988213025338</v>
      </c>
      <c r="H3608" s="102">
        <v>146.28793717091105</v>
      </c>
      <c r="I3608" s="103">
        <v>103.48472083939646</v>
      </c>
      <c r="J3608" s="142"/>
    </row>
    <row r="3609" spans="1:10" x14ac:dyDescent="0.3">
      <c r="A3609" s="104" t="s">
        <v>24</v>
      </c>
      <c r="B3609" s="105">
        <v>2023</v>
      </c>
      <c r="C3609" s="105">
        <v>12</v>
      </c>
      <c r="D3609" s="149" t="s">
        <v>84</v>
      </c>
      <c r="E3609" s="106">
        <v>177.69081348559027</v>
      </c>
      <c r="F3609" s="106">
        <v>140.79835688240686</v>
      </c>
      <c r="G3609" s="106">
        <v>174.5491101524637</v>
      </c>
      <c r="H3609" s="106">
        <v>136.99817387926348</v>
      </c>
      <c r="I3609" s="107">
        <v>92.915677414413693</v>
      </c>
      <c r="J3609" s="142"/>
    </row>
    <row r="3610" spans="1:10" x14ac:dyDescent="0.3">
      <c r="A3610" s="100" t="s">
        <v>24</v>
      </c>
      <c r="B3610" s="101">
        <v>2024</v>
      </c>
      <c r="C3610" s="101">
        <v>1</v>
      </c>
      <c r="D3610" s="148" t="s">
        <v>84</v>
      </c>
      <c r="E3610" s="102">
        <v>151.79669788641496</v>
      </c>
      <c r="F3610" s="102">
        <v>116.24050048315232</v>
      </c>
      <c r="G3610" s="102">
        <v>155.12209816983221</v>
      </c>
      <c r="H3610" s="102">
        <v>120.37197540180485</v>
      </c>
      <c r="I3610" s="103">
        <v>89.423297847897643</v>
      </c>
      <c r="J3610" s="142"/>
    </row>
    <row r="3611" spans="1:10" x14ac:dyDescent="0.3">
      <c r="A3611" s="104" t="s">
        <v>24</v>
      </c>
      <c r="B3611" s="105">
        <v>2024</v>
      </c>
      <c r="C3611" s="105">
        <v>2</v>
      </c>
      <c r="D3611" s="149" t="s">
        <v>84</v>
      </c>
      <c r="E3611" s="106">
        <v>161.85099801043646</v>
      </c>
      <c r="F3611" s="106">
        <v>123.84211061656528</v>
      </c>
      <c r="G3611" s="106">
        <v>150.61130956058292</v>
      </c>
      <c r="H3611" s="106">
        <v>114.60729744159264</v>
      </c>
      <c r="I3611" s="107">
        <v>99.624722371141871</v>
      </c>
      <c r="J3611" s="142"/>
    </row>
    <row r="3612" spans="1:10" x14ac:dyDescent="0.3">
      <c r="A3612" s="100" t="s">
        <v>24</v>
      </c>
      <c r="B3612" s="101">
        <v>2024</v>
      </c>
      <c r="C3612" s="101">
        <v>3</v>
      </c>
      <c r="D3612" s="148" t="s">
        <v>84</v>
      </c>
      <c r="E3612" s="102">
        <v>141.19734518243146</v>
      </c>
      <c r="F3612" s="102">
        <v>107.89178466073054</v>
      </c>
      <c r="G3612" s="102">
        <v>132.38253545853831</v>
      </c>
      <c r="H3612" s="102">
        <v>100.62669692933486</v>
      </c>
      <c r="I3612" s="103">
        <v>100.08424599831504</v>
      </c>
      <c r="J3612" s="142"/>
    </row>
    <row r="3613" spans="1:10" x14ac:dyDescent="0.3">
      <c r="A3613" s="104" t="s">
        <v>24</v>
      </c>
      <c r="B3613" s="105">
        <v>2024</v>
      </c>
      <c r="C3613" s="105">
        <v>4</v>
      </c>
      <c r="D3613" s="149" t="s">
        <v>84</v>
      </c>
      <c r="E3613" s="106">
        <v>160.37887604242684</v>
      </c>
      <c r="F3613" s="106">
        <v>121.52436845330301</v>
      </c>
      <c r="G3613" s="106">
        <v>166.24498318604068</v>
      </c>
      <c r="H3613" s="106">
        <v>125.86890733462855</v>
      </c>
      <c r="I3613" s="107">
        <v>98.154246764187761</v>
      </c>
      <c r="J3613" s="142"/>
    </row>
    <row r="3614" spans="1:10" x14ac:dyDescent="0.3">
      <c r="A3614" s="100" t="s">
        <v>24</v>
      </c>
      <c r="B3614" s="101">
        <v>2024</v>
      </c>
      <c r="C3614" s="101">
        <v>5</v>
      </c>
      <c r="D3614" s="148" t="s">
        <v>84</v>
      </c>
      <c r="E3614" s="102">
        <v>164.66759626460444</v>
      </c>
      <c r="F3614" s="102">
        <v>125.71135109441941</v>
      </c>
      <c r="G3614" s="102">
        <v>151.43602935945665</v>
      </c>
      <c r="H3614" s="102">
        <v>113.90015185916462</v>
      </c>
      <c r="I3614" s="103">
        <v>95.856628628321943</v>
      </c>
      <c r="J3614" s="142"/>
    </row>
    <row r="3615" spans="1:10" x14ac:dyDescent="0.3">
      <c r="A3615" s="104" t="s">
        <v>24</v>
      </c>
      <c r="B3615" s="105">
        <v>2024</v>
      </c>
      <c r="C3615" s="105">
        <v>6</v>
      </c>
      <c r="D3615" s="149" t="s">
        <v>84</v>
      </c>
      <c r="E3615" s="106">
        <v>131.40984455913153</v>
      </c>
      <c r="F3615" s="106">
        <v>99.384941511522939</v>
      </c>
      <c r="G3615" s="106">
        <v>134.03450597196638</v>
      </c>
      <c r="H3615" s="106">
        <v>101.26874606774587</v>
      </c>
      <c r="I3615" s="107">
        <v>93.1913915907176</v>
      </c>
      <c r="J3615" s="142"/>
    </row>
    <row r="3616" spans="1:10" x14ac:dyDescent="0.3">
      <c r="A3616" s="100" t="s">
        <v>24</v>
      </c>
      <c r="B3616" s="101">
        <v>2024</v>
      </c>
      <c r="C3616" s="101">
        <v>7</v>
      </c>
      <c r="D3616" s="148" t="s">
        <v>84</v>
      </c>
      <c r="E3616" s="102">
        <v>148.64663475307148</v>
      </c>
      <c r="F3616" s="102">
        <v>112.44046129402572</v>
      </c>
      <c r="G3616" s="102">
        <v>159.59537492135968</v>
      </c>
      <c r="H3616" s="102">
        <v>120.14396368698159</v>
      </c>
      <c r="I3616" s="103">
        <v>93.007582139848338</v>
      </c>
      <c r="J3616" s="142"/>
    </row>
    <row r="3617" spans="1:10" x14ac:dyDescent="0.3">
      <c r="A3617" s="104" t="s">
        <v>24</v>
      </c>
      <c r="B3617" s="105">
        <v>2024</v>
      </c>
      <c r="C3617" s="105">
        <v>8</v>
      </c>
      <c r="D3617" s="149" t="s">
        <v>84</v>
      </c>
      <c r="E3617" s="106">
        <v>152.96948338752594</v>
      </c>
      <c r="F3617" s="106">
        <v>115.56775808339684</v>
      </c>
      <c r="G3617" s="106">
        <v>175.14625980851113</v>
      </c>
      <c r="H3617" s="106">
        <v>132.65651212537387</v>
      </c>
      <c r="I3617" s="107">
        <v>92.639963238109814</v>
      </c>
      <c r="J3617" s="142"/>
    </row>
    <row r="3618" spans="1:10" x14ac:dyDescent="0.3">
      <c r="A3618" s="100" t="s">
        <v>24</v>
      </c>
      <c r="B3618" s="101">
        <v>2024</v>
      </c>
      <c r="C3618" s="101">
        <v>9</v>
      </c>
      <c r="D3618" s="148" t="s">
        <v>84</v>
      </c>
      <c r="E3618" s="102">
        <v>164.60190262916956</v>
      </c>
      <c r="F3618" s="102">
        <v>123.5262502532177</v>
      </c>
      <c r="G3618" s="102">
        <v>169.90349542661315</v>
      </c>
      <c r="H3618" s="102">
        <v>126.93754678092232</v>
      </c>
      <c r="I3618" s="103">
        <v>93.559010492456139</v>
      </c>
      <c r="J3618" s="142"/>
    </row>
    <row r="3619" spans="1:10" x14ac:dyDescent="0.3">
      <c r="A3619" s="104" t="s">
        <v>24</v>
      </c>
      <c r="B3619" s="105">
        <v>2024</v>
      </c>
      <c r="C3619" s="105">
        <v>10</v>
      </c>
      <c r="D3619" s="149" t="s">
        <v>84</v>
      </c>
      <c r="E3619" s="106">
        <v>184.40185249730467</v>
      </c>
      <c r="F3619" s="106">
        <v>138.01288575288558</v>
      </c>
      <c r="G3619" s="106">
        <v>180.04804494678712</v>
      </c>
      <c r="H3619" s="106">
        <v>133.93925008253061</v>
      </c>
      <c r="I3619" s="107">
        <v>96.68377115723365</v>
      </c>
      <c r="J3619" s="142"/>
    </row>
    <row r="3620" spans="1:10" x14ac:dyDescent="0.3">
      <c r="A3620" s="100" t="s">
        <v>24</v>
      </c>
      <c r="B3620" s="101">
        <v>2024</v>
      </c>
      <c r="C3620" s="101">
        <v>11</v>
      </c>
      <c r="D3620" s="148" t="s">
        <v>84</v>
      </c>
      <c r="E3620" s="102">
        <v>183.61584447223694</v>
      </c>
      <c r="F3620" s="102">
        <v>139.57301234821659</v>
      </c>
      <c r="G3620" s="102">
        <v>218.80262043032985</v>
      </c>
      <c r="H3620" s="102">
        <v>167.29100606825256</v>
      </c>
      <c r="I3620" s="103">
        <v>97.051390058972174</v>
      </c>
      <c r="J3620" s="142"/>
    </row>
    <row r="3621" spans="1:10" x14ac:dyDescent="0.3">
      <c r="A3621" s="104" t="s">
        <v>24</v>
      </c>
      <c r="B3621" s="105">
        <v>2024</v>
      </c>
      <c r="C3621" s="105">
        <v>12</v>
      </c>
      <c r="D3621" s="149" t="s">
        <v>84</v>
      </c>
      <c r="E3621" s="106">
        <v>165.90334749546028</v>
      </c>
      <c r="F3621" s="106">
        <v>124.35446720649875</v>
      </c>
      <c r="G3621" s="106">
        <v>168.78971752536572</v>
      </c>
      <c r="H3621" s="106">
        <v>127.65267634204652</v>
      </c>
      <c r="I3621" s="107">
        <v>92.548058512675169</v>
      </c>
      <c r="J3621" s="142"/>
    </row>
    <row r="3622" spans="1:10" x14ac:dyDescent="0.3">
      <c r="A3622" s="100" t="s">
        <v>24</v>
      </c>
      <c r="B3622" s="101">
        <v>2025</v>
      </c>
      <c r="C3622" s="101">
        <v>1</v>
      </c>
      <c r="D3622" s="148" t="s">
        <v>84</v>
      </c>
      <c r="E3622" s="102">
        <v>167.55596006675719</v>
      </c>
      <c r="F3622" s="102">
        <v>123.47226862406988</v>
      </c>
      <c r="G3622" s="102">
        <v>180.45736355633778</v>
      </c>
      <c r="H3622" s="102">
        <v>132.74271475528974</v>
      </c>
      <c r="I3622" s="103">
        <v>85.011871027035284</v>
      </c>
      <c r="J3622" s="142"/>
    </row>
    <row r="3623" spans="1:10" x14ac:dyDescent="0.3">
      <c r="A3623" s="104" t="s">
        <v>24</v>
      </c>
      <c r="B3623" s="105">
        <v>2025</v>
      </c>
      <c r="C3623" s="105">
        <v>2</v>
      </c>
      <c r="D3623" s="149" t="str">
        <f>D3622</f>
        <v>Textiles y confecciones</v>
      </c>
      <c r="E3623" s="106">
        <v>180.23629189150131</v>
      </c>
      <c r="F3623" s="106">
        <v>132.83517669882198</v>
      </c>
      <c r="G3623" s="106">
        <v>178.5774312000562</v>
      </c>
      <c r="H3623" s="106">
        <v>132.10567856331949</v>
      </c>
      <c r="I3623" s="107">
        <v>91.077582905721044</v>
      </c>
      <c r="J3623" s="142"/>
    </row>
    <row r="3624" spans="1:10" x14ac:dyDescent="0.3">
      <c r="A3624" s="100" t="s">
        <v>24</v>
      </c>
      <c r="B3624" s="101">
        <v>2018</v>
      </c>
      <c r="C3624" s="101">
        <v>1</v>
      </c>
      <c r="D3624" s="148" t="s">
        <v>85</v>
      </c>
      <c r="E3624" s="102">
        <v>44.151994354864613</v>
      </c>
      <c r="F3624" s="102">
        <v>44.569864808511831</v>
      </c>
      <c r="G3624" s="102">
        <v>55.816217548606204</v>
      </c>
      <c r="H3624" s="102">
        <v>56.368276867153142</v>
      </c>
      <c r="I3624" s="103">
        <v>69.034298224276341</v>
      </c>
      <c r="J3624" s="142"/>
    </row>
    <row r="3625" spans="1:10" x14ac:dyDescent="0.3">
      <c r="A3625" s="104" t="s">
        <v>24</v>
      </c>
      <c r="B3625" s="105">
        <v>2018</v>
      </c>
      <c r="C3625" s="105">
        <v>2</v>
      </c>
      <c r="D3625" s="149" t="s">
        <v>85</v>
      </c>
      <c r="E3625" s="106">
        <v>53.598915565919192</v>
      </c>
      <c r="F3625" s="106">
        <v>53.81134993240827</v>
      </c>
      <c r="G3625" s="106">
        <v>54.544726572026164</v>
      </c>
      <c r="H3625" s="106">
        <v>54.758844395695142</v>
      </c>
      <c r="I3625" s="107">
        <v>76.623692532230606</v>
      </c>
      <c r="J3625" s="142"/>
    </row>
    <row r="3626" spans="1:10" x14ac:dyDescent="0.3">
      <c r="A3626" s="100" t="s">
        <v>24</v>
      </c>
      <c r="B3626" s="101">
        <v>2018</v>
      </c>
      <c r="C3626" s="101">
        <v>3</v>
      </c>
      <c r="D3626" s="148" t="s">
        <v>85</v>
      </c>
      <c r="E3626" s="102">
        <v>82.998930984198651</v>
      </c>
      <c r="F3626" s="102">
        <v>82.872981738919393</v>
      </c>
      <c r="G3626" s="102">
        <v>79.202018585181122</v>
      </c>
      <c r="H3626" s="102">
        <v>79.061808875890648</v>
      </c>
      <c r="I3626" s="103">
        <v>100.99732425200681</v>
      </c>
      <c r="J3626" s="142"/>
    </row>
    <row r="3627" spans="1:10" x14ac:dyDescent="0.3">
      <c r="A3627" s="104" t="s">
        <v>24</v>
      </c>
      <c r="B3627" s="105">
        <v>2018</v>
      </c>
      <c r="C3627" s="105">
        <v>4</v>
      </c>
      <c r="D3627" s="149" t="s">
        <v>85</v>
      </c>
      <c r="E3627" s="106">
        <v>113.27911478720073</v>
      </c>
      <c r="F3627" s="106">
        <v>113.07198772552518</v>
      </c>
      <c r="G3627" s="106">
        <v>111.29192090634683</v>
      </c>
      <c r="H3627" s="106">
        <v>111.06545444864598</v>
      </c>
      <c r="I3627" s="107">
        <v>106.8353198735101</v>
      </c>
      <c r="J3627" s="142"/>
    </row>
    <row r="3628" spans="1:10" x14ac:dyDescent="0.3">
      <c r="A3628" s="100" t="s">
        <v>24</v>
      </c>
      <c r="B3628" s="101">
        <v>2018</v>
      </c>
      <c r="C3628" s="101">
        <v>5</v>
      </c>
      <c r="D3628" s="148" t="s">
        <v>85</v>
      </c>
      <c r="E3628" s="102">
        <v>116.01134644794386</v>
      </c>
      <c r="F3628" s="102">
        <v>115.84426351633711</v>
      </c>
      <c r="G3628" s="102">
        <v>115.26220139020832</v>
      </c>
      <c r="H3628" s="102">
        <v>115.08489520873366</v>
      </c>
      <c r="I3628" s="103">
        <v>106.39747020189736</v>
      </c>
      <c r="J3628" s="142"/>
    </row>
    <row r="3629" spans="1:10" x14ac:dyDescent="0.3">
      <c r="A3629" s="104" t="s">
        <v>24</v>
      </c>
      <c r="B3629" s="105">
        <v>2018</v>
      </c>
      <c r="C3629" s="105">
        <v>6</v>
      </c>
      <c r="D3629" s="149" t="s">
        <v>85</v>
      </c>
      <c r="E3629" s="106">
        <v>102.63949322629817</v>
      </c>
      <c r="F3629" s="106">
        <v>102.50446766719321</v>
      </c>
      <c r="G3629" s="106">
        <v>107.39091585315624</v>
      </c>
      <c r="H3629" s="106">
        <v>107.24003037831848</v>
      </c>
      <c r="I3629" s="107">
        <v>100.4135246898565</v>
      </c>
      <c r="J3629" s="142"/>
    </row>
    <row r="3630" spans="1:10" x14ac:dyDescent="0.3">
      <c r="A3630" s="100" t="s">
        <v>24</v>
      </c>
      <c r="B3630" s="101">
        <v>2018</v>
      </c>
      <c r="C3630" s="101">
        <v>7</v>
      </c>
      <c r="D3630" s="148" t="s">
        <v>85</v>
      </c>
      <c r="E3630" s="102">
        <v>86.60160358734305</v>
      </c>
      <c r="F3630" s="102">
        <v>86.456953165200773</v>
      </c>
      <c r="G3630" s="102">
        <v>88.732348279095604</v>
      </c>
      <c r="H3630" s="102">
        <v>88.575415872491405</v>
      </c>
      <c r="I3630" s="103">
        <v>99.829725127706169</v>
      </c>
      <c r="J3630" s="142"/>
    </row>
    <row r="3631" spans="1:10" x14ac:dyDescent="0.3">
      <c r="A3631" s="104" t="s">
        <v>24</v>
      </c>
      <c r="B3631" s="105">
        <v>2018</v>
      </c>
      <c r="C3631" s="105">
        <v>8</v>
      </c>
      <c r="D3631" s="149" t="s">
        <v>85</v>
      </c>
      <c r="E3631" s="106">
        <v>89.179911707394197</v>
      </c>
      <c r="F3631" s="106">
        <v>89.319212986252978</v>
      </c>
      <c r="G3631" s="106">
        <v>86.443203925377063</v>
      </c>
      <c r="H3631" s="106">
        <v>86.566613698827979</v>
      </c>
      <c r="I3631" s="107">
        <v>107.56506932619801</v>
      </c>
      <c r="J3631" s="142"/>
    </row>
    <row r="3632" spans="1:10" x14ac:dyDescent="0.3">
      <c r="A3632" s="100" t="s">
        <v>24</v>
      </c>
      <c r="B3632" s="101">
        <v>2018</v>
      </c>
      <c r="C3632" s="101">
        <v>9</v>
      </c>
      <c r="D3632" s="148" t="s">
        <v>85</v>
      </c>
      <c r="E3632" s="102">
        <v>117.25158875590259</v>
      </c>
      <c r="F3632" s="102">
        <v>117.37219050543402</v>
      </c>
      <c r="G3632" s="102">
        <v>113.82543345897032</v>
      </c>
      <c r="H3632" s="102">
        <v>113.91160604558966</v>
      </c>
      <c r="I3632" s="103">
        <v>111.50571637071272</v>
      </c>
      <c r="J3632" s="142"/>
    </row>
    <row r="3633" spans="1:10" x14ac:dyDescent="0.3">
      <c r="A3633" s="104" t="s">
        <v>24</v>
      </c>
      <c r="B3633" s="105">
        <v>2018</v>
      </c>
      <c r="C3633" s="105">
        <v>10</v>
      </c>
      <c r="D3633" s="149" t="s">
        <v>85</v>
      </c>
      <c r="E3633" s="106">
        <v>150.30581478052054</v>
      </c>
      <c r="F3633" s="106">
        <v>150.41223848604312</v>
      </c>
      <c r="G3633" s="106">
        <v>148.9622504361223</v>
      </c>
      <c r="H3633" s="106">
        <v>149.05171234656726</v>
      </c>
      <c r="I3633" s="107">
        <v>112.81926538555095</v>
      </c>
      <c r="J3633" s="142"/>
    </row>
    <row r="3634" spans="1:10" x14ac:dyDescent="0.3">
      <c r="A3634" s="100" t="s">
        <v>24</v>
      </c>
      <c r="B3634" s="101">
        <v>2018</v>
      </c>
      <c r="C3634" s="101">
        <v>11</v>
      </c>
      <c r="D3634" s="148" t="s">
        <v>85</v>
      </c>
      <c r="E3634" s="102">
        <v>151.14573387229754</v>
      </c>
      <c r="F3634" s="102">
        <v>151.03152195257928</v>
      </c>
      <c r="G3634" s="102">
        <v>143.27721045669935</v>
      </c>
      <c r="H3634" s="102">
        <v>143.14158618191394</v>
      </c>
      <c r="I3634" s="103">
        <v>112.81926538555095</v>
      </c>
      <c r="J3634" s="142"/>
    </row>
    <row r="3635" spans="1:10" x14ac:dyDescent="0.3">
      <c r="A3635" s="104" t="s">
        <v>24</v>
      </c>
      <c r="B3635" s="105">
        <v>2018</v>
      </c>
      <c r="C3635" s="105">
        <v>12</v>
      </c>
      <c r="D3635" s="149" t="s">
        <v>85</v>
      </c>
      <c r="E3635" s="106">
        <v>92.835551930117632</v>
      </c>
      <c r="F3635" s="106">
        <v>92.732967515594723</v>
      </c>
      <c r="G3635" s="106">
        <v>95.251552588210728</v>
      </c>
      <c r="H3635" s="106">
        <v>95.17375568017269</v>
      </c>
      <c r="I3635" s="107">
        <v>95.159328630503524</v>
      </c>
      <c r="J3635" s="142"/>
    </row>
    <row r="3636" spans="1:10" x14ac:dyDescent="0.3">
      <c r="A3636" s="100" t="s">
        <v>24</v>
      </c>
      <c r="B3636" s="101">
        <v>2019</v>
      </c>
      <c r="C3636" s="101">
        <v>1</v>
      </c>
      <c r="D3636" s="148" t="s">
        <v>85</v>
      </c>
      <c r="E3636" s="102">
        <v>37.525454785867439</v>
      </c>
      <c r="F3636" s="102">
        <v>37.665603413481662</v>
      </c>
      <c r="G3636" s="102">
        <v>45.995163070966349</v>
      </c>
      <c r="H3636" s="102">
        <v>46.119280166110627</v>
      </c>
      <c r="I3636" s="103">
        <v>38.092921430308927</v>
      </c>
      <c r="J3636" s="142"/>
    </row>
    <row r="3637" spans="1:10" x14ac:dyDescent="0.3">
      <c r="A3637" s="104" t="s">
        <v>24</v>
      </c>
      <c r="B3637" s="105">
        <v>2019</v>
      </c>
      <c r="C3637" s="105">
        <v>2</v>
      </c>
      <c r="D3637" s="149" t="s">
        <v>85</v>
      </c>
      <c r="E3637" s="106">
        <v>34.071303830743119</v>
      </c>
      <c r="F3637" s="106">
        <v>34.031745140949468</v>
      </c>
      <c r="G3637" s="106">
        <v>31.109507808106677</v>
      </c>
      <c r="H3637" s="106">
        <v>31.077949959453154</v>
      </c>
      <c r="I3637" s="107">
        <v>62.758452931160299</v>
      </c>
      <c r="J3637" s="142"/>
    </row>
    <row r="3638" spans="1:10" x14ac:dyDescent="0.3">
      <c r="A3638" s="100" t="s">
        <v>24</v>
      </c>
      <c r="B3638" s="101">
        <v>2019</v>
      </c>
      <c r="C3638" s="101">
        <v>3</v>
      </c>
      <c r="D3638" s="148" t="s">
        <v>85</v>
      </c>
      <c r="E3638" s="102">
        <v>62.861832495483142</v>
      </c>
      <c r="F3638" s="102">
        <v>62.718491837544143</v>
      </c>
      <c r="G3638" s="102">
        <v>62.558609585396447</v>
      </c>
      <c r="H3638" s="102">
        <v>62.427666227755523</v>
      </c>
      <c r="I3638" s="103">
        <v>87.278034541474085</v>
      </c>
      <c r="J3638" s="142"/>
    </row>
    <row r="3639" spans="1:10" x14ac:dyDescent="0.3">
      <c r="A3639" s="104" t="s">
        <v>24</v>
      </c>
      <c r="B3639" s="105">
        <v>2019</v>
      </c>
      <c r="C3639" s="105">
        <v>4</v>
      </c>
      <c r="D3639" s="149" t="s">
        <v>85</v>
      </c>
      <c r="E3639" s="106">
        <v>94.374873002824813</v>
      </c>
      <c r="F3639" s="106">
        <v>93.930163197277736</v>
      </c>
      <c r="G3639" s="106">
        <v>96.686846612189541</v>
      </c>
      <c r="H3639" s="106">
        <v>96.200346819591303</v>
      </c>
      <c r="I3639" s="107">
        <v>99.683775237168561</v>
      </c>
      <c r="J3639" s="142"/>
    </row>
    <row r="3640" spans="1:10" x14ac:dyDescent="0.3">
      <c r="A3640" s="100" t="s">
        <v>24</v>
      </c>
      <c r="B3640" s="101">
        <v>2019</v>
      </c>
      <c r="C3640" s="101">
        <v>5</v>
      </c>
      <c r="D3640" s="148" t="s">
        <v>85</v>
      </c>
      <c r="E3640" s="102">
        <v>97.930863517870989</v>
      </c>
      <c r="F3640" s="102">
        <v>97.404813350225893</v>
      </c>
      <c r="G3640" s="102">
        <v>96.658045672203372</v>
      </c>
      <c r="H3640" s="102">
        <v>96.116144643218661</v>
      </c>
      <c r="I3640" s="103">
        <v>100.41352468985647</v>
      </c>
      <c r="J3640" s="142"/>
    </row>
    <row r="3641" spans="1:10" x14ac:dyDescent="0.3">
      <c r="A3641" s="104" t="s">
        <v>24</v>
      </c>
      <c r="B3641" s="105">
        <v>2019</v>
      </c>
      <c r="C3641" s="105">
        <v>6</v>
      </c>
      <c r="D3641" s="149" t="s">
        <v>85</v>
      </c>
      <c r="E3641" s="106">
        <v>80.343213210517831</v>
      </c>
      <c r="F3641" s="106">
        <v>79.830557292639142</v>
      </c>
      <c r="G3641" s="106">
        <v>76.395163474335988</v>
      </c>
      <c r="H3641" s="106">
        <v>75.927505507346552</v>
      </c>
      <c r="I3641" s="107">
        <v>83.48333738749696</v>
      </c>
      <c r="J3641" s="142"/>
    </row>
    <row r="3642" spans="1:10" x14ac:dyDescent="0.3">
      <c r="A3642" s="100" t="s">
        <v>24</v>
      </c>
      <c r="B3642" s="101">
        <v>2019</v>
      </c>
      <c r="C3642" s="101">
        <v>7</v>
      </c>
      <c r="D3642" s="148" t="s">
        <v>85</v>
      </c>
      <c r="E3642" s="102">
        <v>66.190216963811537</v>
      </c>
      <c r="F3642" s="102">
        <v>65.853427521149627</v>
      </c>
      <c r="G3642" s="102">
        <v>65.755996477337362</v>
      </c>
      <c r="H3642" s="102">
        <v>65.421802944253855</v>
      </c>
      <c r="I3642" s="103">
        <v>87.13208465093652</v>
      </c>
      <c r="J3642" s="142"/>
    </row>
    <row r="3643" spans="1:10" x14ac:dyDescent="0.3">
      <c r="A3643" s="104" t="s">
        <v>24</v>
      </c>
      <c r="B3643" s="105">
        <v>2019</v>
      </c>
      <c r="C3643" s="105">
        <v>8</v>
      </c>
      <c r="D3643" s="149" t="s">
        <v>85</v>
      </c>
      <c r="E3643" s="106">
        <v>62.773034717661659</v>
      </c>
      <c r="F3643" s="106">
        <v>62.47564925311665</v>
      </c>
      <c r="G3643" s="106">
        <v>61.207085641349892</v>
      </c>
      <c r="H3643" s="106">
        <v>60.892590569759527</v>
      </c>
      <c r="I3643" s="107">
        <v>92.09438092921431</v>
      </c>
      <c r="J3643" s="142"/>
    </row>
    <row r="3644" spans="1:10" x14ac:dyDescent="0.3">
      <c r="A3644" s="100" t="s">
        <v>24</v>
      </c>
      <c r="B3644" s="101">
        <v>2019</v>
      </c>
      <c r="C3644" s="101">
        <v>9</v>
      </c>
      <c r="D3644" s="148" t="s">
        <v>85</v>
      </c>
      <c r="E3644" s="102">
        <v>110.71544409930348</v>
      </c>
      <c r="F3644" s="102">
        <v>110.23192897507025</v>
      </c>
      <c r="G3644" s="102">
        <v>105.64582208249908</v>
      </c>
      <c r="H3644" s="102">
        <v>105.17972390532871</v>
      </c>
      <c r="I3644" s="103">
        <v>103.62442228168329</v>
      </c>
      <c r="J3644" s="142"/>
    </row>
    <row r="3645" spans="1:10" x14ac:dyDescent="0.3">
      <c r="A3645" s="104" t="s">
        <v>24</v>
      </c>
      <c r="B3645" s="105">
        <v>2019</v>
      </c>
      <c r="C3645" s="105">
        <v>10</v>
      </c>
      <c r="D3645" s="149" t="s">
        <v>85</v>
      </c>
      <c r="E3645" s="106">
        <v>125.66572185950422</v>
      </c>
      <c r="F3645" s="106">
        <v>125.01546052482595</v>
      </c>
      <c r="G3645" s="106">
        <v>127.49247903286143</v>
      </c>
      <c r="H3645" s="106">
        <v>126.79957455290841</v>
      </c>
      <c r="I3645" s="107">
        <v>106.39747020189735</v>
      </c>
      <c r="J3645" s="142"/>
    </row>
    <row r="3646" spans="1:10" x14ac:dyDescent="0.3">
      <c r="A3646" s="100" t="s">
        <v>24</v>
      </c>
      <c r="B3646" s="101">
        <v>2019</v>
      </c>
      <c r="C3646" s="101">
        <v>11</v>
      </c>
      <c r="D3646" s="148" t="s">
        <v>85</v>
      </c>
      <c r="E3646" s="102">
        <v>157.27730838407271</v>
      </c>
      <c r="F3646" s="102">
        <v>156.16910605671254</v>
      </c>
      <c r="G3646" s="102">
        <v>150.26720533380433</v>
      </c>
      <c r="H3646" s="102">
        <v>149.18796991520435</v>
      </c>
      <c r="I3646" s="103">
        <v>109.02456823157384</v>
      </c>
      <c r="J3646" s="142"/>
    </row>
    <row r="3647" spans="1:10" x14ac:dyDescent="0.3">
      <c r="A3647" s="104" t="s">
        <v>24</v>
      </c>
      <c r="B3647" s="105">
        <v>2019</v>
      </c>
      <c r="C3647" s="105">
        <v>12</v>
      </c>
      <c r="D3647" s="149" t="s">
        <v>85</v>
      </c>
      <c r="E3647" s="106">
        <v>93.990791777469056</v>
      </c>
      <c r="F3647" s="106">
        <v>93.280784922864953</v>
      </c>
      <c r="G3647" s="106">
        <v>98.641033347001098</v>
      </c>
      <c r="H3647" s="106">
        <v>97.852156191440727</v>
      </c>
      <c r="I3647" s="107">
        <v>81.731938701045976</v>
      </c>
      <c r="J3647" s="142"/>
    </row>
    <row r="3648" spans="1:10" x14ac:dyDescent="0.3">
      <c r="A3648" s="100" t="s">
        <v>24</v>
      </c>
      <c r="B3648" s="101">
        <v>2020</v>
      </c>
      <c r="C3648" s="101">
        <v>1</v>
      </c>
      <c r="D3648" s="148" t="s">
        <v>85</v>
      </c>
      <c r="E3648" s="102">
        <v>35.800688155789125</v>
      </c>
      <c r="F3648" s="102">
        <v>35.475301607836435</v>
      </c>
      <c r="G3648" s="102">
        <v>44.150594204539324</v>
      </c>
      <c r="H3648" s="102">
        <v>43.733869062561887</v>
      </c>
      <c r="I3648" s="103">
        <v>37.655071758696181</v>
      </c>
      <c r="J3648" s="142"/>
    </row>
    <row r="3649" spans="1:10" x14ac:dyDescent="0.3">
      <c r="A3649" s="104" t="s">
        <v>24</v>
      </c>
      <c r="B3649" s="105">
        <v>2020</v>
      </c>
      <c r="C3649" s="105">
        <v>2</v>
      </c>
      <c r="D3649" s="149" t="s">
        <v>85</v>
      </c>
      <c r="E3649" s="106">
        <v>31.45367650280118</v>
      </c>
      <c r="F3649" s="106">
        <v>31.050904389842831</v>
      </c>
      <c r="G3649" s="106">
        <v>33.088851518351859</v>
      </c>
      <c r="H3649" s="106">
        <v>32.64804109913932</v>
      </c>
      <c r="I3649" s="107">
        <v>50.206762344928237</v>
      </c>
      <c r="J3649" s="142"/>
    </row>
    <row r="3650" spans="1:10" x14ac:dyDescent="0.3">
      <c r="A3650" s="100" t="s">
        <v>24</v>
      </c>
      <c r="B3650" s="101">
        <v>2020</v>
      </c>
      <c r="C3650" s="101">
        <v>3</v>
      </c>
      <c r="D3650" s="148" t="s">
        <v>85</v>
      </c>
      <c r="E3650" s="102">
        <v>22.082527670660919</v>
      </c>
      <c r="F3650" s="102">
        <v>21.722921390390006</v>
      </c>
      <c r="G3650" s="102">
        <v>20.84936173489827</v>
      </c>
      <c r="H3650" s="102">
        <v>20.506872557276818</v>
      </c>
      <c r="I3650" s="103">
        <v>56.336657747506685</v>
      </c>
      <c r="J3650" s="142"/>
    </row>
    <row r="3651" spans="1:10" x14ac:dyDescent="0.3">
      <c r="A3651" s="104" t="s">
        <v>24</v>
      </c>
      <c r="B3651" s="105">
        <v>2020</v>
      </c>
      <c r="C3651" s="105">
        <v>4</v>
      </c>
      <c r="D3651" s="149" t="s">
        <v>85</v>
      </c>
      <c r="E3651" s="106">
        <v>0.54111852578792619</v>
      </c>
      <c r="F3651" s="106">
        <v>0.53157218310326348</v>
      </c>
      <c r="G3651" s="106">
        <v>0.92916572478982928</v>
      </c>
      <c r="H3651" s="106">
        <v>0.91219828064538555</v>
      </c>
      <c r="I3651" s="107">
        <v>30.503527122354658</v>
      </c>
      <c r="J3651" s="142"/>
    </row>
    <row r="3652" spans="1:10" x14ac:dyDescent="0.3">
      <c r="A3652" s="100" t="s">
        <v>24</v>
      </c>
      <c r="B3652" s="101">
        <v>2020</v>
      </c>
      <c r="C3652" s="101">
        <v>5</v>
      </c>
      <c r="D3652" s="148" t="s">
        <v>85</v>
      </c>
      <c r="E3652" s="102">
        <v>9.1155578130767374</v>
      </c>
      <c r="F3652" s="102">
        <v>8.9845399800753682</v>
      </c>
      <c r="G3652" s="102">
        <v>10.412257397088357</v>
      </c>
      <c r="H3652" s="102">
        <v>10.233892429633769</v>
      </c>
      <c r="I3652" s="103">
        <v>45.244466066650446</v>
      </c>
      <c r="J3652" s="142"/>
    </row>
    <row r="3653" spans="1:10" x14ac:dyDescent="0.3">
      <c r="A3653" s="104" t="s">
        <v>24</v>
      </c>
      <c r="B3653" s="105">
        <v>2020</v>
      </c>
      <c r="C3653" s="105">
        <v>6</v>
      </c>
      <c r="D3653" s="149" t="s">
        <v>85</v>
      </c>
      <c r="E3653" s="106">
        <v>15.33287772439011</v>
      </c>
      <c r="F3653" s="106">
        <v>15.024526707261941</v>
      </c>
      <c r="G3653" s="106">
        <v>15.126433284362248</v>
      </c>
      <c r="H3653" s="106">
        <v>14.844621363393228</v>
      </c>
      <c r="I3653" s="107">
        <v>42.763317927511551</v>
      </c>
      <c r="J3653" s="142"/>
    </row>
    <row r="3654" spans="1:10" x14ac:dyDescent="0.3">
      <c r="A3654" s="100" t="s">
        <v>24</v>
      </c>
      <c r="B3654" s="101">
        <v>2020</v>
      </c>
      <c r="C3654" s="101">
        <v>7</v>
      </c>
      <c r="D3654" s="148" t="s">
        <v>85</v>
      </c>
      <c r="E3654" s="102">
        <v>23.737989748710849</v>
      </c>
      <c r="F3654" s="102">
        <v>23.273298203963048</v>
      </c>
      <c r="G3654" s="102">
        <v>24.475200511488943</v>
      </c>
      <c r="H3654" s="102">
        <v>23.97795150426764</v>
      </c>
      <c r="I3654" s="103">
        <v>42.763317927511551</v>
      </c>
      <c r="J3654" s="142"/>
    </row>
    <row r="3655" spans="1:10" x14ac:dyDescent="0.3">
      <c r="A3655" s="104" t="s">
        <v>24</v>
      </c>
      <c r="B3655" s="105">
        <v>2020</v>
      </c>
      <c r="C3655" s="105">
        <v>8</v>
      </c>
      <c r="D3655" s="149" t="s">
        <v>85</v>
      </c>
      <c r="E3655" s="106">
        <v>44.938038588311422</v>
      </c>
      <c r="F3655" s="106">
        <v>44.013838841340274</v>
      </c>
      <c r="G3655" s="106">
        <v>46.725552338502531</v>
      </c>
      <c r="H3655" s="106">
        <v>45.76255641881778</v>
      </c>
      <c r="I3655" s="107">
        <v>49.185113111165165</v>
      </c>
      <c r="J3655" s="142"/>
    </row>
    <row r="3656" spans="1:10" x14ac:dyDescent="0.3">
      <c r="A3656" s="100" t="s">
        <v>24</v>
      </c>
      <c r="B3656" s="101">
        <v>2020</v>
      </c>
      <c r="C3656" s="101">
        <v>9</v>
      </c>
      <c r="D3656" s="148" t="s">
        <v>85</v>
      </c>
      <c r="E3656" s="102">
        <v>34.735996189021158</v>
      </c>
      <c r="F3656" s="102">
        <v>34.064325571269933</v>
      </c>
      <c r="G3656" s="102">
        <v>35.992401163762175</v>
      </c>
      <c r="H3656" s="102">
        <v>35.289630524040305</v>
      </c>
      <c r="I3656" s="103">
        <v>51.228411578691322</v>
      </c>
      <c r="J3656" s="142"/>
    </row>
    <row r="3657" spans="1:10" x14ac:dyDescent="0.3">
      <c r="A3657" s="104" t="s">
        <v>24</v>
      </c>
      <c r="B3657" s="105">
        <v>2020</v>
      </c>
      <c r="C3657" s="105">
        <v>10</v>
      </c>
      <c r="D3657" s="149" t="s">
        <v>85</v>
      </c>
      <c r="E3657" s="106">
        <v>53.063110524343728</v>
      </c>
      <c r="F3657" s="106">
        <v>52.004108430081487</v>
      </c>
      <c r="G3657" s="106">
        <v>52.548320031269334</v>
      </c>
      <c r="H3657" s="106">
        <v>51.49077456604843</v>
      </c>
      <c r="I3657" s="107">
        <v>56.04475796643154</v>
      </c>
      <c r="J3657" s="142"/>
    </row>
    <row r="3658" spans="1:10" x14ac:dyDescent="0.3">
      <c r="A3658" s="100" t="s">
        <v>24</v>
      </c>
      <c r="B3658" s="101">
        <v>2020</v>
      </c>
      <c r="C3658" s="101">
        <v>11</v>
      </c>
      <c r="D3658" s="148" t="s">
        <v>85</v>
      </c>
      <c r="E3658" s="102">
        <v>82.182684751428823</v>
      </c>
      <c r="F3658" s="102">
        <v>79.33665583572494</v>
      </c>
      <c r="G3658" s="102">
        <v>82.44318640223436</v>
      </c>
      <c r="H3658" s="102">
        <v>79.558058229064372</v>
      </c>
      <c r="I3658" s="103">
        <v>64.363901727073724</v>
      </c>
      <c r="J3658" s="142"/>
    </row>
    <row r="3659" spans="1:10" x14ac:dyDescent="0.3">
      <c r="A3659" s="104" t="s">
        <v>24</v>
      </c>
      <c r="B3659" s="105">
        <v>2020</v>
      </c>
      <c r="C3659" s="105">
        <v>12</v>
      </c>
      <c r="D3659" s="149" t="s">
        <v>85</v>
      </c>
      <c r="E3659" s="106">
        <v>48.195681838807985</v>
      </c>
      <c r="F3659" s="106">
        <v>46.505954310342005</v>
      </c>
      <c r="G3659" s="106">
        <v>51.337760796878754</v>
      </c>
      <c r="H3659" s="106">
        <v>49.45759569347792</v>
      </c>
      <c r="I3659" s="107">
        <v>48.017513986864522</v>
      </c>
      <c r="J3659" s="142"/>
    </row>
    <row r="3660" spans="1:10" x14ac:dyDescent="0.3">
      <c r="A3660" s="100" t="s">
        <v>24</v>
      </c>
      <c r="B3660" s="101">
        <v>2021</v>
      </c>
      <c r="C3660" s="101">
        <v>1</v>
      </c>
      <c r="D3660" s="148" t="s">
        <v>85</v>
      </c>
      <c r="E3660" s="102">
        <v>26.528261683797677</v>
      </c>
      <c r="F3660" s="102">
        <v>25.520717953572934</v>
      </c>
      <c r="G3660" s="102">
        <v>26.265431556666655</v>
      </c>
      <c r="H3660" s="102">
        <v>25.26699487913519</v>
      </c>
      <c r="I3660" s="103">
        <v>27.438579421065441</v>
      </c>
      <c r="J3660" s="142"/>
    </row>
    <row r="3661" spans="1:10" x14ac:dyDescent="0.3">
      <c r="A3661" s="104" t="s">
        <v>24</v>
      </c>
      <c r="B3661" s="105">
        <v>2021</v>
      </c>
      <c r="C3661" s="105">
        <v>2</v>
      </c>
      <c r="D3661" s="149" t="s">
        <v>85</v>
      </c>
      <c r="E3661" s="106">
        <v>33.802815196784195</v>
      </c>
      <c r="F3661" s="106">
        <v>32.70882460593284</v>
      </c>
      <c r="G3661" s="106">
        <v>33.628244427904967</v>
      </c>
      <c r="H3661" s="106">
        <v>32.556841716991322</v>
      </c>
      <c r="I3661" s="107">
        <v>46.412065190951118</v>
      </c>
      <c r="J3661" s="142"/>
    </row>
    <row r="3662" spans="1:10" x14ac:dyDescent="0.3">
      <c r="A3662" s="100" t="s">
        <v>24</v>
      </c>
      <c r="B3662" s="101">
        <v>2021</v>
      </c>
      <c r="C3662" s="101">
        <v>3</v>
      </c>
      <c r="D3662" s="148" t="s">
        <v>85</v>
      </c>
      <c r="E3662" s="102">
        <v>59.712056214954451</v>
      </c>
      <c r="F3662" s="102">
        <v>57.57964337929058</v>
      </c>
      <c r="G3662" s="102">
        <v>57.072374939465156</v>
      </c>
      <c r="H3662" s="102">
        <v>55.093859911994755</v>
      </c>
      <c r="I3662" s="103">
        <v>58.963755777183181</v>
      </c>
      <c r="J3662" s="142"/>
    </row>
    <row r="3663" spans="1:10" x14ac:dyDescent="0.3">
      <c r="A3663" s="104" t="s">
        <v>24</v>
      </c>
      <c r="B3663" s="105">
        <v>2021</v>
      </c>
      <c r="C3663" s="105">
        <v>4</v>
      </c>
      <c r="D3663" s="149" t="s">
        <v>85</v>
      </c>
      <c r="E3663" s="106">
        <v>46.887704155304391</v>
      </c>
      <c r="F3663" s="106">
        <v>45.113752784377859</v>
      </c>
      <c r="G3663" s="106">
        <v>47.409550066810283</v>
      </c>
      <c r="H3663" s="106">
        <v>45.591501143439473</v>
      </c>
      <c r="I3663" s="107">
        <v>58.525906105570435</v>
      </c>
      <c r="J3663" s="142"/>
    </row>
    <row r="3664" spans="1:10" x14ac:dyDescent="0.3">
      <c r="A3664" s="100" t="s">
        <v>24</v>
      </c>
      <c r="B3664" s="101">
        <v>2021</v>
      </c>
      <c r="C3664" s="101">
        <v>5</v>
      </c>
      <c r="D3664" s="148" t="s">
        <v>85</v>
      </c>
      <c r="E3664" s="102">
        <v>52.012049131802719</v>
      </c>
      <c r="F3664" s="102">
        <v>49.894151813603742</v>
      </c>
      <c r="G3664" s="102">
        <v>50.253503307984126</v>
      </c>
      <c r="H3664" s="102">
        <v>48.2270122911358</v>
      </c>
      <c r="I3664" s="103">
        <v>56.190707856969127</v>
      </c>
      <c r="J3664" s="142"/>
    </row>
    <row r="3665" spans="1:10" x14ac:dyDescent="0.3">
      <c r="A3665" s="104" t="s">
        <v>24</v>
      </c>
      <c r="B3665" s="105">
        <v>2021</v>
      </c>
      <c r="C3665" s="105">
        <v>6</v>
      </c>
      <c r="D3665" s="149" t="s">
        <v>85</v>
      </c>
      <c r="E3665" s="106">
        <v>49.815892444135351</v>
      </c>
      <c r="F3665" s="106">
        <v>47.527230899358131</v>
      </c>
      <c r="G3665" s="106">
        <v>50.146860926124226</v>
      </c>
      <c r="H3665" s="106">
        <v>47.800425873967221</v>
      </c>
      <c r="I3665" s="107">
        <v>53.417659936755065</v>
      </c>
      <c r="J3665" s="142"/>
    </row>
    <row r="3666" spans="1:10" x14ac:dyDescent="0.3">
      <c r="A3666" s="100" t="s">
        <v>24</v>
      </c>
      <c r="B3666" s="101">
        <v>2021</v>
      </c>
      <c r="C3666" s="101">
        <v>7</v>
      </c>
      <c r="D3666" s="148" t="s">
        <v>85</v>
      </c>
      <c r="E3666" s="102">
        <v>38.871380866471547</v>
      </c>
      <c r="F3666" s="102">
        <v>36.953161542888793</v>
      </c>
      <c r="G3666" s="102">
        <v>40.432859061426356</v>
      </c>
      <c r="H3666" s="102">
        <v>38.357014010591016</v>
      </c>
      <c r="I3666" s="103">
        <v>51.374361469228916</v>
      </c>
      <c r="J3666" s="142"/>
    </row>
    <row r="3667" spans="1:10" x14ac:dyDescent="0.3">
      <c r="A3667" s="104" t="s">
        <v>24</v>
      </c>
      <c r="B3667" s="105">
        <v>2021</v>
      </c>
      <c r="C3667" s="105">
        <v>8</v>
      </c>
      <c r="D3667" s="149" t="s">
        <v>85</v>
      </c>
      <c r="E3667" s="106">
        <v>61.268511726759719</v>
      </c>
      <c r="F3667" s="106">
        <v>58.343763995434173</v>
      </c>
      <c r="G3667" s="106">
        <v>60.629716847233126</v>
      </c>
      <c r="H3667" s="106">
        <v>57.68218642900824</v>
      </c>
      <c r="I3667" s="107">
        <v>56.628557528581872</v>
      </c>
      <c r="J3667" s="142"/>
    </row>
    <row r="3668" spans="1:10" x14ac:dyDescent="0.3">
      <c r="A3668" s="100" t="s">
        <v>24</v>
      </c>
      <c r="B3668" s="101">
        <v>2021</v>
      </c>
      <c r="C3668" s="101">
        <v>9</v>
      </c>
      <c r="D3668" s="148" t="s">
        <v>85</v>
      </c>
      <c r="E3668" s="102">
        <v>67.658346726740902</v>
      </c>
      <c r="F3668" s="102">
        <v>63.335299538384469</v>
      </c>
      <c r="G3668" s="102">
        <v>64.028370012837428</v>
      </c>
      <c r="H3668" s="102">
        <v>60.036749920953753</v>
      </c>
      <c r="I3668" s="103">
        <v>71.223546582340092</v>
      </c>
      <c r="J3668" s="142"/>
    </row>
    <row r="3669" spans="1:10" x14ac:dyDescent="0.3">
      <c r="A3669" s="104" t="s">
        <v>24</v>
      </c>
      <c r="B3669" s="105">
        <v>2021</v>
      </c>
      <c r="C3669" s="105">
        <v>10</v>
      </c>
      <c r="D3669" s="149" t="s">
        <v>85</v>
      </c>
      <c r="E3669" s="106">
        <v>69.767130128152857</v>
      </c>
      <c r="F3669" s="106">
        <v>65.146948298108256</v>
      </c>
      <c r="G3669" s="106">
        <v>69.192557867061382</v>
      </c>
      <c r="H3669" s="106">
        <v>64.609406384353022</v>
      </c>
      <c r="I3669" s="107">
        <v>71.953296035028004</v>
      </c>
      <c r="J3669" s="142"/>
    </row>
    <row r="3670" spans="1:10" x14ac:dyDescent="0.3">
      <c r="A3670" s="100" t="s">
        <v>24</v>
      </c>
      <c r="B3670" s="101">
        <v>2021</v>
      </c>
      <c r="C3670" s="101">
        <v>11</v>
      </c>
      <c r="D3670" s="148" t="s">
        <v>85</v>
      </c>
      <c r="E3670" s="102">
        <v>105.66991580902288</v>
      </c>
      <c r="F3670" s="102">
        <v>97.838226650960991</v>
      </c>
      <c r="G3670" s="102">
        <v>102.35500882201649</v>
      </c>
      <c r="H3670" s="102">
        <v>94.828030004638975</v>
      </c>
      <c r="I3670" s="103">
        <v>70.493797129652179</v>
      </c>
      <c r="J3670" s="142"/>
    </row>
    <row r="3671" spans="1:10" x14ac:dyDescent="0.3">
      <c r="A3671" s="104" t="s">
        <v>24</v>
      </c>
      <c r="B3671" s="105">
        <v>2021</v>
      </c>
      <c r="C3671" s="105">
        <v>12</v>
      </c>
      <c r="D3671" s="149" t="s">
        <v>85</v>
      </c>
      <c r="E3671" s="106">
        <v>76.077864244464038</v>
      </c>
      <c r="F3671" s="106">
        <v>70.543117196460429</v>
      </c>
      <c r="G3671" s="106">
        <v>85.605134117554229</v>
      </c>
      <c r="H3671" s="106">
        <v>78.969453006253659</v>
      </c>
      <c r="I3671" s="107">
        <v>62.174653369009995</v>
      </c>
      <c r="J3671" s="142"/>
    </row>
    <row r="3672" spans="1:10" x14ac:dyDescent="0.3">
      <c r="A3672" s="100" t="s">
        <v>24</v>
      </c>
      <c r="B3672" s="101">
        <v>2022</v>
      </c>
      <c r="C3672" s="101">
        <v>1</v>
      </c>
      <c r="D3672" s="148" t="s">
        <v>85</v>
      </c>
      <c r="E3672" s="102">
        <v>45.427034026821737</v>
      </c>
      <c r="F3672" s="102">
        <v>41.522331461944333</v>
      </c>
      <c r="G3672" s="102">
        <v>46.91240041246153</v>
      </c>
      <c r="H3672" s="102">
        <v>42.840143706785703</v>
      </c>
      <c r="I3672" s="103">
        <v>36.341522743857958</v>
      </c>
      <c r="J3672" s="142"/>
    </row>
    <row r="3673" spans="1:10" x14ac:dyDescent="0.3">
      <c r="A3673" s="104" t="s">
        <v>24</v>
      </c>
      <c r="B3673" s="105">
        <v>2022</v>
      </c>
      <c r="C3673" s="105">
        <v>2</v>
      </c>
      <c r="D3673" s="149" t="s">
        <v>85</v>
      </c>
      <c r="E3673" s="106">
        <v>67.227642354324416</v>
      </c>
      <c r="F3673" s="106">
        <v>59.909135962542592</v>
      </c>
      <c r="G3673" s="106">
        <v>59.369714537214797</v>
      </c>
      <c r="H3673" s="106">
        <v>53.503200679869003</v>
      </c>
      <c r="I3673" s="107">
        <v>54.293359279980564</v>
      </c>
      <c r="J3673" s="142"/>
    </row>
    <row r="3674" spans="1:10" x14ac:dyDescent="0.3">
      <c r="A3674" s="100" t="s">
        <v>24</v>
      </c>
      <c r="B3674" s="101">
        <v>2022</v>
      </c>
      <c r="C3674" s="101">
        <v>3</v>
      </c>
      <c r="D3674" s="148" t="s">
        <v>85</v>
      </c>
      <c r="E3674" s="102">
        <v>58.87289899937447</v>
      </c>
      <c r="F3674" s="102">
        <v>52.0698095015482</v>
      </c>
      <c r="G3674" s="102">
        <v>57.76558880800696</v>
      </c>
      <c r="H3674" s="102">
        <v>51.049193388550108</v>
      </c>
      <c r="I3674" s="103">
        <v>60.569204573096592</v>
      </c>
      <c r="J3674" s="142"/>
    </row>
    <row r="3675" spans="1:10" x14ac:dyDescent="0.3">
      <c r="A3675" s="104" t="s">
        <v>24</v>
      </c>
      <c r="B3675" s="105">
        <v>2022</v>
      </c>
      <c r="C3675" s="105">
        <v>4</v>
      </c>
      <c r="D3675" s="149" t="s">
        <v>85</v>
      </c>
      <c r="E3675" s="106">
        <v>81.226880144941774</v>
      </c>
      <c r="F3675" s="106">
        <v>72.234696955908518</v>
      </c>
      <c r="G3675" s="106">
        <v>81.404087033167187</v>
      </c>
      <c r="H3675" s="106">
        <v>72.356114275300911</v>
      </c>
      <c r="I3675" s="107">
        <v>63.926052055460978</v>
      </c>
      <c r="J3675" s="142"/>
    </row>
    <row r="3676" spans="1:10" x14ac:dyDescent="0.3">
      <c r="A3676" s="100" t="s">
        <v>24</v>
      </c>
      <c r="B3676" s="101">
        <v>2022</v>
      </c>
      <c r="C3676" s="101">
        <v>5</v>
      </c>
      <c r="D3676" s="148" t="s">
        <v>85</v>
      </c>
      <c r="E3676" s="102">
        <v>115.72802736553415</v>
      </c>
      <c r="F3676" s="102">
        <v>103.02911649042599</v>
      </c>
      <c r="G3676" s="102">
        <v>116.350381927781</v>
      </c>
      <c r="H3676" s="102">
        <v>103.50374808456594</v>
      </c>
      <c r="I3676" s="103">
        <v>72.245195816103163</v>
      </c>
      <c r="J3676" s="142"/>
    </row>
    <row r="3677" spans="1:10" x14ac:dyDescent="0.3">
      <c r="A3677" s="104" t="s">
        <v>24</v>
      </c>
      <c r="B3677" s="105">
        <v>2022</v>
      </c>
      <c r="C3677" s="105">
        <v>6</v>
      </c>
      <c r="D3677" s="149" t="s">
        <v>85</v>
      </c>
      <c r="E3677" s="106">
        <v>78.748011872052274</v>
      </c>
      <c r="F3677" s="106">
        <v>69.258486935942344</v>
      </c>
      <c r="G3677" s="106">
        <v>79.842972065642854</v>
      </c>
      <c r="H3677" s="106">
        <v>70.13193199367943</v>
      </c>
      <c r="I3677" s="107">
        <v>75.602043298467564</v>
      </c>
      <c r="J3677" s="142"/>
    </row>
    <row r="3678" spans="1:10" x14ac:dyDescent="0.3">
      <c r="A3678" s="100" t="s">
        <v>24</v>
      </c>
      <c r="B3678" s="101">
        <v>2022</v>
      </c>
      <c r="C3678" s="101">
        <v>7</v>
      </c>
      <c r="D3678" s="148" t="s">
        <v>85</v>
      </c>
      <c r="E3678" s="102">
        <v>85.456351133950548</v>
      </c>
      <c r="F3678" s="102">
        <v>73.330208384815663</v>
      </c>
      <c r="G3678" s="102">
        <v>82.67001995481634</v>
      </c>
      <c r="H3678" s="102">
        <v>71.140201600459335</v>
      </c>
      <c r="I3678" s="103">
        <v>74.434444174166913</v>
      </c>
      <c r="J3678" s="142"/>
    </row>
    <row r="3679" spans="1:10" x14ac:dyDescent="0.3">
      <c r="A3679" s="104" t="s">
        <v>24</v>
      </c>
      <c r="B3679" s="105">
        <v>2022</v>
      </c>
      <c r="C3679" s="105">
        <v>8</v>
      </c>
      <c r="D3679" s="149" t="s">
        <v>85</v>
      </c>
      <c r="E3679" s="106">
        <v>93.834152415419567</v>
      </c>
      <c r="F3679" s="106">
        <v>79.64368519205739</v>
      </c>
      <c r="G3679" s="106">
        <v>93.524898494013399</v>
      </c>
      <c r="H3679" s="106">
        <v>79.355485809834761</v>
      </c>
      <c r="I3679" s="107">
        <v>73.704694721479001</v>
      </c>
      <c r="J3679" s="142"/>
    </row>
    <row r="3680" spans="1:10" x14ac:dyDescent="0.3">
      <c r="A3680" s="100" t="s">
        <v>24</v>
      </c>
      <c r="B3680" s="101">
        <v>2022</v>
      </c>
      <c r="C3680" s="101">
        <v>9</v>
      </c>
      <c r="D3680" s="148" t="s">
        <v>85</v>
      </c>
      <c r="E3680" s="102">
        <v>103.78943774568029</v>
      </c>
      <c r="F3680" s="102">
        <v>87.290407064156653</v>
      </c>
      <c r="G3680" s="102">
        <v>103.90208393899537</v>
      </c>
      <c r="H3680" s="102">
        <v>87.334184672462996</v>
      </c>
      <c r="I3680" s="103">
        <v>76.623692532230649</v>
      </c>
      <c r="J3680" s="142"/>
    </row>
    <row r="3681" spans="1:10" x14ac:dyDescent="0.3">
      <c r="A3681" s="104" t="s">
        <v>24</v>
      </c>
      <c r="B3681" s="105">
        <v>2022</v>
      </c>
      <c r="C3681" s="105">
        <v>10</v>
      </c>
      <c r="D3681" s="149" t="s">
        <v>85</v>
      </c>
      <c r="E3681" s="106">
        <v>117.4418988694411</v>
      </c>
      <c r="F3681" s="106">
        <v>98.241818393440283</v>
      </c>
      <c r="G3681" s="106">
        <v>112.60554702382298</v>
      </c>
      <c r="H3681" s="106">
        <v>94.507325235868564</v>
      </c>
      <c r="I3681" s="107">
        <v>77.937241547068894</v>
      </c>
      <c r="J3681" s="142"/>
    </row>
    <row r="3682" spans="1:10" x14ac:dyDescent="0.3">
      <c r="A3682" s="100" t="s">
        <v>24</v>
      </c>
      <c r="B3682" s="101">
        <v>2022</v>
      </c>
      <c r="C3682" s="101">
        <v>11</v>
      </c>
      <c r="D3682" s="148" t="s">
        <v>85</v>
      </c>
      <c r="E3682" s="102">
        <v>150.0765553863308</v>
      </c>
      <c r="F3682" s="102">
        <v>125.79091712030531</v>
      </c>
      <c r="G3682" s="102">
        <v>149.23442402857725</v>
      </c>
      <c r="H3682" s="102">
        <v>125.0591645896734</v>
      </c>
      <c r="I3682" s="103">
        <v>77.499391875456141</v>
      </c>
      <c r="J3682" s="142"/>
    </row>
    <row r="3683" spans="1:10" x14ac:dyDescent="0.3">
      <c r="A3683" s="104" t="s">
        <v>24</v>
      </c>
      <c r="B3683" s="105">
        <v>2022</v>
      </c>
      <c r="C3683" s="105">
        <v>12</v>
      </c>
      <c r="D3683" s="149" t="s">
        <v>85</v>
      </c>
      <c r="E3683" s="106">
        <v>120.31074614342266</v>
      </c>
      <c r="F3683" s="106">
        <v>100.45901757905411</v>
      </c>
      <c r="G3683" s="106">
        <v>115.66743558286609</v>
      </c>
      <c r="H3683" s="106">
        <v>96.836008464451865</v>
      </c>
      <c r="I3683" s="107">
        <v>68.304548771588458</v>
      </c>
      <c r="J3683" s="142"/>
    </row>
    <row r="3684" spans="1:10" x14ac:dyDescent="0.3">
      <c r="A3684" s="100" t="s">
        <v>24</v>
      </c>
      <c r="B3684" s="101">
        <v>2023</v>
      </c>
      <c r="C3684" s="101">
        <v>1</v>
      </c>
      <c r="D3684" s="148" t="s">
        <v>85</v>
      </c>
      <c r="E3684" s="102">
        <v>41.903018602279289</v>
      </c>
      <c r="F3684" s="102">
        <v>34.004177414890073</v>
      </c>
      <c r="G3684" s="102">
        <v>45.416421587260373</v>
      </c>
      <c r="H3684" s="102">
        <v>36.774799578777092</v>
      </c>
      <c r="I3684" s="103">
        <v>37.07127219654587</v>
      </c>
      <c r="J3684" s="142"/>
    </row>
    <row r="3685" spans="1:10" x14ac:dyDescent="0.3">
      <c r="A3685" s="104" t="s">
        <v>24</v>
      </c>
      <c r="B3685" s="105">
        <v>2023</v>
      </c>
      <c r="C3685" s="105">
        <v>2</v>
      </c>
      <c r="D3685" s="149" t="s">
        <v>85</v>
      </c>
      <c r="E3685" s="106">
        <v>64.666413796631829</v>
      </c>
      <c r="F3685" s="106">
        <v>51.628218970647424</v>
      </c>
      <c r="G3685" s="106">
        <v>65.394328594091803</v>
      </c>
      <c r="H3685" s="106">
        <v>51.973502670836403</v>
      </c>
      <c r="I3685" s="107">
        <v>57.650206762344951</v>
      </c>
      <c r="J3685" s="142"/>
    </row>
    <row r="3686" spans="1:10" x14ac:dyDescent="0.3">
      <c r="A3686" s="100" t="s">
        <v>24</v>
      </c>
      <c r="B3686" s="101">
        <v>2023</v>
      </c>
      <c r="C3686" s="101">
        <v>3</v>
      </c>
      <c r="D3686" s="148" t="s">
        <v>85</v>
      </c>
      <c r="E3686" s="102">
        <v>99.446818260259263</v>
      </c>
      <c r="F3686" s="102">
        <v>79.341396211484664</v>
      </c>
      <c r="G3686" s="102">
        <v>93.077462124729777</v>
      </c>
      <c r="H3686" s="102">
        <v>74.380963656495567</v>
      </c>
      <c r="I3686" s="103">
        <v>65.23960107029923</v>
      </c>
      <c r="J3686" s="142"/>
    </row>
    <row r="3687" spans="1:10" x14ac:dyDescent="0.3">
      <c r="A3687" s="104" t="s">
        <v>24</v>
      </c>
      <c r="B3687" s="105">
        <v>2023</v>
      </c>
      <c r="C3687" s="105">
        <v>4</v>
      </c>
      <c r="D3687" s="149" t="s">
        <v>85</v>
      </c>
      <c r="E3687" s="106">
        <v>85.674666291988544</v>
      </c>
      <c r="F3687" s="106">
        <v>67.775938350000501</v>
      </c>
      <c r="G3687" s="106">
        <v>83.662569417957783</v>
      </c>
      <c r="H3687" s="106">
        <v>66.341438581285075</v>
      </c>
      <c r="I3687" s="107">
        <v>63.34225249331066</v>
      </c>
      <c r="J3687" s="142"/>
    </row>
    <row r="3688" spans="1:10" x14ac:dyDescent="0.3">
      <c r="A3688" s="100" t="s">
        <v>24</v>
      </c>
      <c r="B3688" s="101">
        <v>2023</v>
      </c>
      <c r="C3688" s="101">
        <v>5</v>
      </c>
      <c r="D3688" s="148" t="s">
        <v>85</v>
      </c>
      <c r="E3688" s="102">
        <v>108.97600043160844</v>
      </c>
      <c r="F3688" s="102">
        <v>86.332672196059875</v>
      </c>
      <c r="G3688" s="102">
        <v>107.4580118768035</v>
      </c>
      <c r="H3688" s="102">
        <v>85.114696252768525</v>
      </c>
      <c r="I3688" s="103">
        <v>68.742398443201196</v>
      </c>
      <c r="J3688" s="142"/>
    </row>
    <row r="3689" spans="1:10" x14ac:dyDescent="0.3">
      <c r="A3689" s="104" t="s">
        <v>24</v>
      </c>
      <c r="B3689" s="105">
        <v>2023</v>
      </c>
      <c r="C3689" s="105">
        <v>6</v>
      </c>
      <c r="D3689" s="149" t="s">
        <v>85</v>
      </c>
      <c r="E3689" s="106">
        <v>83.293891058207592</v>
      </c>
      <c r="F3689" s="106">
        <v>65.277676154427326</v>
      </c>
      <c r="G3689" s="106">
        <v>79.595756339255004</v>
      </c>
      <c r="H3689" s="106">
        <v>62.295891419408896</v>
      </c>
      <c r="I3689" s="107">
        <v>67.574799318900546</v>
      </c>
      <c r="J3689" s="142"/>
    </row>
    <row r="3690" spans="1:10" x14ac:dyDescent="0.3">
      <c r="A3690" s="100" t="s">
        <v>24</v>
      </c>
      <c r="B3690" s="101">
        <v>2023</v>
      </c>
      <c r="C3690" s="101">
        <v>7</v>
      </c>
      <c r="D3690" s="148" t="s">
        <v>85</v>
      </c>
      <c r="E3690" s="102">
        <v>88.045427505649045</v>
      </c>
      <c r="F3690" s="102">
        <v>68.963864072233591</v>
      </c>
      <c r="G3690" s="102">
        <v>86.999796145885327</v>
      </c>
      <c r="H3690" s="102">
        <v>68.383176388477253</v>
      </c>
      <c r="I3690" s="103">
        <v>63.34225249331066</v>
      </c>
      <c r="J3690" s="142"/>
    </row>
    <row r="3691" spans="1:10" x14ac:dyDescent="0.3">
      <c r="A3691" s="104" t="s">
        <v>24</v>
      </c>
      <c r="B3691" s="105">
        <v>2023</v>
      </c>
      <c r="C3691" s="105">
        <v>8</v>
      </c>
      <c r="D3691" s="149" t="s">
        <v>85</v>
      </c>
      <c r="E3691" s="106">
        <v>84.653021703575135</v>
      </c>
      <c r="F3691" s="106">
        <v>65.818692976765959</v>
      </c>
      <c r="G3691" s="106">
        <v>82.596101589742972</v>
      </c>
      <c r="H3691" s="106">
        <v>64.359063857392485</v>
      </c>
      <c r="I3691" s="107">
        <v>61.007054244709352</v>
      </c>
      <c r="J3691" s="142"/>
    </row>
    <row r="3692" spans="1:10" x14ac:dyDescent="0.3">
      <c r="A3692" s="100" t="s">
        <v>24</v>
      </c>
      <c r="B3692" s="101">
        <v>2023</v>
      </c>
      <c r="C3692" s="101">
        <v>9</v>
      </c>
      <c r="D3692" s="148" t="s">
        <v>85</v>
      </c>
      <c r="E3692" s="102">
        <v>104.61483046408227</v>
      </c>
      <c r="F3692" s="102">
        <v>81.38093065912166</v>
      </c>
      <c r="G3692" s="102">
        <v>102.1435645040615</v>
      </c>
      <c r="H3692" s="102">
        <v>79.694552408733841</v>
      </c>
      <c r="I3692" s="103">
        <v>63.050352712235508</v>
      </c>
      <c r="J3692" s="142"/>
    </row>
    <row r="3693" spans="1:10" x14ac:dyDescent="0.3">
      <c r="A3693" s="104" t="s">
        <v>24</v>
      </c>
      <c r="B3693" s="105">
        <v>2023</v>
      </c>
      <c r="C3693" s="105">
        <v>10</v>
      </c>
      <c r="D3693" s="149" t="s">
        <v>85</v>
      </c>
      <c r="E3693" s="106">
        <v>121.91297979463123</v>
      </c>
      <c r="F3693" s="106">
        <v>95.174948349053366</v>
      </c>
      <c r="G3693" s="106">
        <v>114.04762596364111</v>
      </c>
      <c r="H3693" s="106">
        <v>89.352683937069202</v>
      </c>
      <c r="I3693" s="107">
        <v>66.115300413524736</v>
      </c>
      <c r="J3693" s="142"/>
    </row>
    <row r="3694" spans="1:10" x14ac:dyDescent="0.3">
      <c r="A3694" s="100" t="s">
        <v>24</v>
      </c>
      <c r="B3694" s="101">
        <v>2023</v>
      </c>
      <c r="C3694" s="101">
        <v>11</v>
      </c>
      <c r="D3694" s="148" t="s">
        <v>85</v>
      </c>
      <c r="E3694" s="102">
        <v>136.88726072077401</v>
      </c>
      <c r="F3694" s="102">
        <v>107.58825567260875</v>
      </c>
      <c r="G3694" s="102">
        <v>134.73692463510446</v>
      </c>
      <c r="H3694" s="102">
        <v>105.73449055379328</v>
      </c>
      <c r="I3694" s="103">
        <v>65.531500851374403</v>
      </c>
      <c r="J3694" s="142"/>
    </row>
    <row r="3695" spans="1:10" x14ac:dyDescent="0.3">
      <c r="A3695" s="104" t="s">
        <v>24</v>
      </c>
      <c r="B3695" s="105">
        <v>2023</v>
      </c>
      <c r="C3695" s="105">
        <v>12</v>
      </c>
      <c r="D3695" s="149" t="s">
        <v>85</v>
      </c>
      <c r="E3695" s="106">
        <v>104.12917048676263</v>
      </c>
      <c r="F3695" s="106">
        <v>81.921051306891613</v>
      </c>
      <c r="G3695" s="106">
        <v>105.30957998345561</v>
      </c>
      <c r="H3695" s="106">
        <v>82.453161164270242</v>
      </c>
      <c r="I3695" s="107">
        <v>56.336657747506727</v>
      </c>
      <c r="J3695" s="142"/>
    </row>
    <row r="3696" spans="1:10" x14ac:dyDescent="0.3">
      <c r="A3696" s="100" t="s">
        <v>24</v>
      </c>
      <c r="B3696" s="101">
        <v>2024</v>
      </c>
      <c r="C3696" s="101">
        <v>1</v>
      </c>
      <c r="D3696" s="148" t="s">
        <v>85</v>
      </c>
      <c r="E3696" s="102">
        <v>23.127858785087138</v>
      </c>
      <c r="F3696" s="102">
        <v>18.076426231236834</v>
      </c>
      <c r="G3696" s="102">
        <v>34.877508925680353</v>
      </c>
      <c r="H3696" s="102">
        <v>26.731780324680368</v>
      </c>
      <c r="I3696" s="103">
        <v>22.914132814400404</v>
      </c>
      <c r="J3696" s="142"/>
    </row>
    <row r="3697" spans="1:10" x14ac:dyDescent="0.3">
      <c r="A3697" s="104" t="s">
        <v>24</v>
      </c>
      <c r="B3697" s="105">
        <v>2024</v>
      </c>
      <c r="C3697" s="105">
        <v>2</v>
      </c>
      <c r="D3697" s="149" t="s">
        <v>85</v>
      </c>
      <c r="E3697" s="106">
        <v>69.566788750344614</v>
      </c>
      <c r="F3697" s="106">
        <v>53.555715887010706</v>
      </c>
      <c r="G3697" s="106">
        <v>66.477094764355996</v>
      </c>
      <c r="H3697" s="106">
        <v>51.311522290134825</v>
      </c>
      <c r="I3697" s="107">
        <v>50.206762344928272</v>
      </c>
      <c r="J3697" s="142"/>
    </row>
    <row r="3698" spans="1:10" x14ac:dyDescent="0.3">
      <c r="A3698" s="100" t="s">
        <v>24</v>
      </c>
      <c r="B3698" s="101">
        <v>2024</v>
      </c>
      <c r="C3698" s="101">
        <v>3</v>
      </c>
      <c r="D3698" s="148" t="s">
        <v>85</v>
      </c>
      <c r="E3698" s="102">
        <v>86.629239585259342</v>
      </c>
      <c r="F3698" s="102">
        <v>66.804791819607473</v>
      </c>
      <c r="G3698" s="102">
        <v>83.976245302657418</v>
      </c>
      <c r="H3698" s="102">
        <v>64.853716383343965</v>
      </c>
      <c r="I3698" s="103">
        <v>64.072001945998579</v>
      </c>
      <c r="J3698" s="142"/>
    </row>
    <row r="3699" spans="1:10" x14ac:dyDescent="0.3">
      <c r="A3699" s="104" t="s">
        <v>24</v>
      </c>
      <c r="B3699" s="105">
        <v>2024</v>
      </c>
      <c r="C3699" s="105">
        <v>4</v>
      </c>
      <c r="D3699" s="149" t="s">
        <v>85</v>
      </c>
      <c r="E3699" s="106">
        <v>112.23169829132873</v>
      </c>
      <c r="F3699" s="106">
        <v>86.007656729173576</v>
      </c>
      <c r="G3699" s="106">
        <v>107.56233919783294</v>
      </c>
      <c r="H3699" s="106">
        <v>82.56392467826268</v>
      </c>
      <c r="I3699" s="107">
        <v>71.369496472877699</v>
      </c>
      <c r="J3699" s="142"/>
    </row>
    <row r="3700" spans="1:10" x14ac:dyDescent="0.3">
      <c r="A3700" s="100" t="s">
        <v>24</v>
      </c>
      <c r="B3700" s="101">
        <v>2024</v>
      </c>
      <c r="C3700" s="101">
        <v>5</v>
      </c>
      <c r="D3700" s="148" t="s">
        <v>85</v>
      </c>
      <c r="E3700" s="102">
        <v>93.838172149554623</v>
      </c>
      <c r="F3700" s="102">
        <v>71.435508683228164</v>
      </c>
      <c r="G3700" s="102">
        <v>90.712201242755654</v>
      </c>
      <c r="H3700" s="102">
        <v>69.190245789502526</v>
      </c>
      <c r="I3700" s="103">
        <v>67.57479931890056</v>
      </c>
      <c r="J3700" s="142"/>
    </row>
    <row r="3701" spans="1:10" x14ac:dyDescent="0.3">
      <c r="A3701" s="104" t="s">
        <v>24</v>
      </c>
      <c r="B3701" s="105">
        <v>2024</v>
      </c>
      <c r="C3701" s="105">
        <v>6</v>
      </c>
      <c r="D3701" s="149" t="s">
        <v>85</v>
      </c>
      <c r="E3701" s="106">
        <v>77.323809677936012</v>
      </c>
      <c r="F3701" s="106">
        <v>58.663897849967285</v>
      </c>
      <c r="G3701" s="106">
        <v>75.005575261095558</v>
      </c>
      <c r="H3701" s="106">
        <v>57.043343358717827</v>
      </c>
      <c r="I3701" s="107">
        <v>65.531500851374417</v>
      </c>
      <c r="J3701" s="142"/>
    </row>
    <row r="3702" spans="1:10" x14ac:dyDescent="0.3">
      <c r="A3702" s="100" t="s">
        <v>24</v>
      </c>
      <c r="B3702" s="101">
        <v>2024</v>
      </c>
      <c r="C3702" s="101">
        <v>7</v>
      </c>
      <c r="D3702" s="148" t="s">
        <v>85</v>
      </c>
      <c r="E3702" s="102">
        <v>73.390177766501466</v>
      </c>
      <c r="F3702" s="102">
        <v>55.591300746920666</v>
      </c>
      <c r="G3702" s="102">
        <v>72.973481515229807</v>
      </c>
      <c r="H3702" s="102">
        <v>55.302578187094099</v>
      </c>
      <c r="I3702" s="103">
        <v>65.385550960836838</v>
      </c>
      <c r="J3702" s="142"/>
    </row>
    <row r="3703" spans="1:10" x14ac:dyDescent="0.3">
      <c r="A3703" s="104" t="s">
        <v>24</v>
      </c>
      <c r="B3703" s="105">
        <v>2024</v>
      </c>
      <c r="C3703" s="105">
        <v>8</v>
      </c>
      <c r="D3703" s="149" t="s">
        <v>85</v>
      </c>
      <c r="E3703" s="106">
        <v>80.821438561004797</v>
      </c>
      <c r="F3703" s="106">
        <v>61.188323235962429</v>
      </c>
      <c r="G3703" s="106">
        <v>80.772648929417642</v>
      </c>
      <c r="H3703" s="106">
        <v>61.210197168912295</v>
      </c>
      <c r="I3703" s="107">
        <v>68.012648990513313</v>
      </c>
      <c r="J3703" s="142"/>
    </row>
    <row r="3704" spans="1:10" x14ac:dyDescent="0.3">
      <c r="A3704" s="100" t="s">
        <v>24</v>
      </c>
      <c r="B3704" s="101">
        <v>2024</v>
      </c>
      <c r="C3704" s="101">
        <v>9</v>
      </c>
      <c r="D3704" s="148" t="s">
        <v>85</v>
      </c>
      <c r="E3704" s="102">
        <v>111.70540201874438</v>
      </c>
      <c r="F3704" s="102">
        <v>84.897014460837084</v>
      </c>
      <c r="G3704" s="102">
        <v>108.54755511283264</v>
      </c>
      <c r="H3704" s="102">
        <v>82.616828093862395</v>
      </c>
      <c r="I3704" s="103">
        <v>70.347847239114628</v>
      </c>
      <c r="J3704" s="142"/>
    </row>
    <row r="3705" spans="1:10" x14ac:dyDescent="0.3">
      <c r="A3705" s="104" t="s">
        <v>24</v>
      </c>
      <c r="B3705" s="105">
        <v>2024</v>
      </c>
      <c r="C3705" s="105">
        <v>10</v>
      </c>
      <c r="D3705" s="149" t="s">
        <v>85</v>
      </c>
      <c r="E3705" s="106">
        <v>136.70569081350851</v>
      </c>
      <c r="F3705" s="106">
        <v>103.72142413474587</v>
      </c>
      <c r="G3705" s="106">
        <v>132.977133599674</v>
      </c>
      <c r="H3705" s="106">
        <v>101.09709485454189</v>
      </c>
      <c r="I3705" s="107">
        <v>70.639747020189787</v>
      </c>
      <c r="J3705" s="142"/>
    </row>
    <row r="3706" spans="1:10" x14ac:dyDescent="0.3">
      <c r="A3706" s="100" t="s">
        <v>24</v>
      </c>
      <c r="B3706" s="101">
        <v>2024</v>
      </c>
      <c r="C3706" s="101">
        <v>11</v>
      </c>
      <c r="D3706" s="148" t="s">
        <v>85</v>
      </c>
      <c r="E3706" s="102">
        <v>130.22346384584696</v>
      </c>
      <c r="F3706" s="102">
        <v>99.128334877234721</v>
      </c>
      <c r="G3706" s="102">
        <v>135.60079447670961</v>
      </c>
      <c r="H3706" s="102">
        <v>103.3290463911068</v>
      </c>
      <c r="I3706" s="103">
        <v>71.369496472877685</v>
      </c>
      <c r="J3706" s="142"/>
    </row>
    <row r="3707" spans="1:10" x14ac:dyDescent="0.3">
      <c r="A3707" s="104" t="s">
        <v>24</v>
      </c>
      <c r="B3707" s="105">
        <v>2024</v>
      </c>
      <c r="C3707" s="105">
        <v>12</v>
      </c>
      <c r="D3707" s="149" t="s">
        <v>85</v>
      </c>
      <c r="E3707" s="106">
        <v>69.892337256197948</v>
      </c>
      <c r="F3707" s="106">
        <v>52.839662312045341</v>
      </c>
      <c r="G3707" s="106">
        <v>75.040959313874822</v>
      </c>
      <c r="H3707" s="106">
        <v>56.342359104173582</v>
      </c>
      <c r="I3707" s="107">
        <v>55.023108732668483</v>
      </c>
      <c r="J3707" s="142"/>
    </row>
    <row r="3708" spans="1:10" x14ac:dyDescent="0.3">
      <c r="A3708" s="100" t="s">
        <v>24</v>
      </c>
      <c r="B3708" s="101">
        <v>2025</v>
      </c>
      <c r="C3708" s="101">
        <v>1</v>
      </c>
      <c r="D3708" s="148" t="s">
        <v>85</v>
      </c>
      <c r="E3708" s="102">
        <v>47.739979619893823</v>
      </c>
      <c r="F3708" s="102">
        <v>36.325104393730982</v>
      </c>
      <c r="G3708" s="102">
        <v>53.159419417593007</v>
      </c>
      <c r="H3708" s="102">
        <v>40.041217424812679</v>
      </c>
      <c r="I3708" s="103">
        <v>24.81148139138897</v>
      </c>
      <c r="J3708" s="142"/>
    </row>
    <row r="3709" spans="1:10" x14ac:dyDescent="0.3">
      <c r="A3709" s="104" t="s">
        <v>24</v>
      </c>
      <c r="B3709" s="105">
        <v>2025</v>
      </c>
      <c r="C3709" s="105">
        <v>2</v>
      </c>
      <c r="D3709" s="149" t="str">
        <f>D3708</f>
        <v>Curtido de cuero y calzado</v>
      </c>
      <c r="E3709" s="106">
        <v>63.227996123523099</v>
      </c>
      <c r="F3709" s="106">
        <v>46.838435676003527</v>
      </c>
      <c r="G3709" s="106">
        <v>58.597692950177354</v>
      </c>
      <c r="H3709" s="106">
        <v>43.777091965062517</v>
      </c>
      <c r="I3709" s="107">
        <v>45.536365847725634</v>
      </c>
      <c r="J3709" s="142"/>
    </row>
    <row r="3710" spans="1:10" x14ac:dyDescent="0.3">
      <c r="A3710" s="100" t="s">
        <v>24</v>
      </c>
      <c r="B3710" s="101">
        <v>2018</v>
      </c>
      <c r="C3710" s="101">
        <v>1</v>
      </c>
      <c r="D3710" s="148" t="s">
        <v>116</v>
      </c>
      <c r="E3710" s="102">
        <v>103.29017879613787</v>
      </c>
      <c r="F3710" s="102">
        <v>102.19431095986246</v>
      </c>
      <c r="G3710" s="102">
        <v>96.662980053242933</v>
      </c>
      <c r="H3710" s="102">
        <v>95.550186516197499</v>
      </c>
      <c r="I3710" s="103">
        <v>112.52439817826935</v>
      </c>
      <c r="J3710" s="142"/>
    </row>
    <row r="3711" spans="1:10" x14ac:dyDescent="0.3">
      <c r="A3711" s="104" t="s">
        <v>24</v>
      </c>
      <c r="B3711" s="105">
        <v>2018</v>
      </c>
      <c r="C3711" s="105">
        <v>2</v>
      </c>
      <c r="D3711" s="149" t="s">
        <v>116</v>
      </c>
      <c r="E3711" s="106">
        <v>93.605925555081015</v>
      </c>
      <c r="F3711" s="106">
        <v>93.316503243948716</v>
      </c>
      <c r="G3711" s="106">
        <v>96.820498902584077</v>
      </c>
      <c r="H3711" s="106">
        <v>96.40512760575038</v>
      </c>
      <c r="I3711" s="107">
        <v>116.62329212752113</v>
      </c>
      <c r="J3711" s="142"/>
    </row>
    <row r="3712" spans="1:10" x14ac:dyDescent="0.3">
      <c r="A3712" s="100" t="s">
        <v>24</v>
      </c>
      <c r="B3712" s="101">
        <v>2018</v>
      </c>
      <c r="C3712" s="101">
        <v>3</v>
      </c>
      <c r="D3712" s="148" t="s">
        <v>116</v>
      </c>
      <c r="E3712" s="102">
        <v>104.57171242372485</v>
      </c>
      <c r="F3712" s="102">
        <v>104.02625271122388</v>
      </c>
      <c r="G3712" s="102">
        <v>102.39295843497563</v>
      </c>
      <c r="H3712" s="102">
        <v>101.9002139631058</v>
      </c>
      <c r="I3712" s="103">
        <v>96.90956408588157</v>
      </c>
      <c r="J3712" s="142"/>
    </row>
    <row r="3713" spans="1:10" x14ac:dyDescent="0.3">
      <c r="A3713" s="104" t="s">
        <v>24</v>
      </c>
      <c r="B3713" s="105">
        <v>2018</v>
      </c>
      <c r="C3713" s="105">
        <v>4</v>
      </c>
      <c r="D3713" s="149" t="s">
        <v>116</v>
      </c>
      <c r="E3713" s="106">
        <v>109.3657692653104</v>
      </c>
      <c r="F3713" s="106">
        <v>109.4373938633413</v>
      </c>
      <c r="G3713" s="106">
        <v>108.1422252638222</v>
      </c>
      <c r="H3713" s="106">
        <v>108.14422334201851</v>
      </c>
      <c r="I3713" s="107">
        <v>97.299934938191257</v>
      </c>
      <c r="J3713" s="142"/>
    </row>
    <row r="3714" spans="1:10" x14ac:dyDescent="0.3">
      <c r="A3714" s="100" t="s">
        <v>24</v>
      </c>
      <c r="B3714" s="101">
        <v>2018</v>
      </c>
      <c r="C3714" s="101">
        <v>5</v>
      </c>
      <c r="D3714" s="148" t="s">
        <v>116</v>
      </c>
      <c r="E3714" s="102">
        <v>101.81038319195343</v>
      </c>
      <c r="F3714" s="102">
        <v>102.9163606503455</v>
      </c>
      <c r="G3714" s="102">
        <v>97.598133927332086</v>
      </c>
      <c r="H3714" s="102">
        <v>98.65524172825458</v>
      </c>
      <c r="I3714" s="103">
        <v>97.299934938191257</v>
      </c>
      <c r="J3714" s="142"/>
    </row>
    <row r="3715" spans="1:10" x14ac:dyDescent="0.3">
      <c r="A3715" s="104" t="s">
        <v>24</v>
      </c>
      <c r="B3715" s="105">
        <v>2018</v>
      </c>
      <c r="C3715" s="105">
        <v>6</v>
      </c>
      <c r="D3715" s="149" t="s">
        <v>116</v>
      </c>
      <c r="E3715" s="106">
        <v>93.096870168978867</v>
      </c>
      <c r="F3715" s="106">
        <v>93.639306998784434</v>
      </c>
      <c r="G3715" s="106">
        <v>91.336032532999909</v>
      </c>
      <c r="H3715" s="106">
        <v>91.861122148105451</v>
      </c>
      <c r="I3715" s="107">
        <v>98.178269355888062</v>
      </c>
      <c r="J3715" s="142"/>
    </row>
    <row r="3716" spans="1:10" x14ac:dyDescent="0.3">
      <c r="A3716" s="100" t="s">
        <v>24</v>
      </c>
      <c r="B3716" s="101">
        <v>2018</v>
      </c>
      <c r="C3716" s="101">
        <v>7</v>
      </c>
      <c r="D3716" s="148" t="s">
        <v>116</v>
      </c>
      <c r="E3716" s="102">
        <v>88.756951236669806</v>
      </c>
      <c r="F3716" s="102">
        <v>89.107525625996473</v>
      </c>
      <c r="G3716" s="102">
        <v>94.06276432921608</v>
      </c>
      <c r="H3716" s="102">
        <v>94.430458796184993</v>
      </c>
      <c r="I3716" s="103">
        <v>97.787898503578361</v>
      </c>
      <c r="J3716" s="142"/>
    </row>
    <row r="3717" spans="1:10" x14ac:dyDescent="0.3">
      <c r="A3717" s="104" t="s">
        <v>24</v>
      </c>
      <c r="B3717" s="105">
        <v>2018</v>
      </c>
      <c r="C3717" s="105">
        <v>8</v>
      </c>
      <c r="D3717" s="149" t="s">
        <v>116</v>
      </c>
      <c r="E3717" s="106">
        <v>99.737158502809791</v>
      </c>
      <c r="F3717" s="106">
        <v>99.915776206637872</v>
      </c>
      <c r="G3717" s="106">
        <v>101.8755425631154</v>
      </c>
      <c r="H3717" s="106">
        <v>102.04205835658274</v>
      </c>
      <c r="I3717" s="107">
        <v>96.128822381262168</v>
      </c>
      <c r="J3717" s="142"/>
    </row>
    <row r="3718" spans="1:10" x14ac:dyDescent="0.3">
      <c r="A3718" s="100" t="s">
        <v>24</v>
      </c>
      <c r="B3718" s="101">
        <v>2018</v>
      </c>
      <c r="C3718" s="101">
        <v>9</v>
      </c>
      <c r="D3718" s="148" t="s">
        <v>116</v>
      </c>
      <c r="E3718" s="102">
        <v>104.98578679591435</v>
      </c>
      <c r="F3718" s="102">
        <v>104.83357410076495</v>
      </c>
      <c r="G3718" s="102">
        <v>102.32101188520805</v>
      </c>
      <c r="H3718" s="102">
        <v>102.14251805517843</v>
      </c>
      <c r="I3718" s="103">
        <v>97.202342225113838</v>
      </c>
      <c r="J3718" s="142"/>
    </row>
    <row r="3719" spans="1:10" x14ac:dyDescent="0.3">
      <c r="A3719" s="104" t="s">
        <v>24</v>
      </c>
      <c r="B3719" s="105">
        <v>2018</v>
      </c>
      <c r="C3719" s="105">
        <v>10</v>
      </c>
      <c r="D3719" s="149" t="s">
        <v>116</v>
      </c>
      <c r="E3719" s="106">
        <v>97.019848235288492</v>
      </c>
      <c r="F3719" s="106">
        <v>97.406456300659045</v>
      </c>
      <c r="G3719" s="106">
        <v>106.1311247322303</v>
      </c>
      <c r="H3719" s="106">
        <v>106.63783993677932</v>
      </c>
      <c r="I3719" s="107">
        <v>97.202342225113838</v>
      </c>
      <c r="J3719" s="142"/>
    </row>
    <row r="3720" spans="1:10" x14ac:dyDescent="0.3">
      <c r="A3720" s="100" t="s">
        <v>24</v>
      </c>
      <c r="B3720" s="101">
        <v>2018</v>
      </c>
      <c r="C3720" s="101">
        <v>11</v>
      </c>
      <c r="D3720" s="148" t="s">
        <v>116</v>
      </c>
      <c r="E3720" s="102">
        <v>107.26858194961615</v>
      </c>
      <c r="F3720" s="102">
        <v>106.92565674929077</v>
      </c>
      <c r="G3720" s="102">
        <v>103.44676938206963</v>
      </c>
      <c r="H3720" s="102">
        <v>103.24705051769169</v>
      </c>
      <c r="I3720" s="103">
        <v>95.933636955107332</v>
      </c>
      <c r="J3720" s="142"/>
    </row>
    <row r="3721" spans="1:10" x14ac:dyDescent="0.3">
      <c r="A3721" s="104" t="s">
        <v>24</v>
      </c>
      <c r="B3721" s="105">
        <v>2018</v>
      </c>
      <c r="C3721" s="105">
        <v>12</v>
      </c>
      <c r="D3721" s="149" t="s">
        <v>116</v>
      </c>
      <c r="E3721" s="106">
        <v>96.490833878515218</v>
      </c>
      <c r="F3721" s="106">
        <v>96.280882589144412</v>
      </c>
      <c r="G3721" s="106">
        <v>99.20995799320373</v>
      </c>
      <c r="H3721" s="106">
        <v>98.983959034150402</v>
      </c>
      <c r="I3721" s="107">
        <v>96.90956408588157</v>
      </c>
      <c r="J3721" s="142"/>
    </row>
    <row r="3722" spans="1:10" x14ac:dyDescent="0.3">
      <c r="A3722" s="100" t="s">
        <v>24</v>
      </c>
      <c r="B3722" s="101">
        <v>2019</v>
      </c>
      <c r="C3722" s="101">
        <v>1</v>
      </c>
      <c r="D3722" s="148" t="s">
        <v>116</v>
      </c>
      <c r="E3722" s="102">
        <v>110.54922996938895</v>
      </c>
      <c r="F3722" s="102">
        <v>110.53164920932232</v>
      </c>
      <c r="G3722" s="102">
        <v>98.457907372641927</v>
      </c>
      <c r="H3722" s="102">
        <v>97.978813818620679</v>
      </c>
      <c r="I3722" s="103">
        <v>94.274560832791138</v>
      </c>
      <c r="J3722" s="142"/>
    </row>
    <row r="3723" spans="1:10" x14ac:dyDescent="0.3">
      <c r="A3723" s="104" t="s">
        <v>24</v>
      </c>
      <c r="B3723" s="105">
        <v>2019</v>
      </c>
      <c r="C3723" s="105">
        <v>2</v>
      </c>
      <c r="D3723" s="149" t="s">
        <v>116</v>
      </c>
      <c r="E3723" s="106">
        <v>97.851483628013028</v>
      </c>
      <c r="F3723" s="106">
        <v>96.120448591951558</v>
      </c>
      <c r="G3723" s="106">
        <v>96.766622219061588</v>
      </c>
      <c r="H3723" s="106">
        <v>95.096304941540964</v>
      </c>
      <c r="I3723" s="107">
        <v>93.591411841249169</v>
      </c>
      <c r="J3723" s="142"/>
    </row>
    <row r="3724" spans="1:10" x14ac:dyDescent="0.3">
      <c r="A3724" s="100" t="s">
        <v>24</v>
      </c>
      <c r="B3724" s="101">
        <v>2019</v>
      </c>
      <c r="C3724" s="101">
        <v>3</v>
      </c>
      <c r="D3724" s="148" t="s">
        <v>116</v>
      </c>
      <c r="E3724" s="102">
        <v>96.027356676069672</v>
      </c>
      <c r="F3724" s="102">
        <v>93.578295016470705</v>
      </c>
      <c r="G3724" s="102">
        <v>105.67363106888669</v>
      </c>
      <c r="H3724" s="102">
        <v>102.93186354846294</v>
      </c>
      <c r="I3724" s="103">
        <v>95.152895250487944</v>
      </c>
      <c r="J3724" s="142"/>
    </row>
    <row r="3725" spans="1:10" x14ac:dyDescent="0.3">
      <c r="A3725" s="104" t="s">
        <v>24</v>
      </c>
      <c r="B3725" s="105">
        <v>2019</v>
      </c>
      <c r="C3725" s="105">
        <v>4</v>
      </c>
      <c r="D3725" s="149" t="s">
        <v>116</v>
      </c>
      <c r="E3725" s="106">
        <v>91.83772227960182</v>
      </c>
      <c r="F3725" s="106">
        <v>89.162173962458056</v>
      </c>
      <c r="G3725" s="106">
        <v>99.367468444057053</v>
      </c>
      <c r="H3725" s="106">
        <v>96.516413309332435</v>
      </c>
      <c r="I3725" s="107">
        <v>97.104749512036406</v>
      </c>
      <c r="J3725" s="142"/>
    </row>
    <row r="3726" spans="1:10" x14ac:dyDescent="0.3">
      <c r="A3726" s="100" t="s">
        <v>24</v>
      </c>
      <c r="B3726" s="101">
        <v>2019</v>
      </c>
      <c r="C3726" s="101">
        <v>5</v>
      </c>
      <c r="D3726" s="148" t="s">
        <v>116</v>
      </c>
      <c r="E3726" s="102">
        <v>108.13125552888259</v>
      </c>
      <c r="F3726" s="102">
        <v>103.92013953591368</v>
      </c>
      <c r="G3726" s="102">
        <v>107.65646119855693</v>
      </c>
      <c r="H3726" s="102">
        <v>103.45601954247908</v>
      </c>
      <c r="I3726" s="103">
        <v>96.421600520494451</v>
      </c>
      <c r="J3726" s="142"/>
    </row>
    <row r="3727" spans="1:10" x14ac:dyDescent="0.3">
      <c r="A3727" s="104" t="s">
        <v>24</v>
      </c>
      <c r="B3727" s="105">
        <v>2019</v>
      </c>
      <c r="C3727" s="105">
        <v>6</v>
      </c>
      <c r="D3727" s="149" t="s">
        <v>116</v>
      </c>
      <c r="E3727" s="106">
        <v>97.13329193483402</v>
      </c>
      <c r="F3727" s="106">
        <v>93.469162293390596</v>
      </c>
      <c r="G3727" s="106">
        <v>96.756177814864756</v>
      </c>
      <c r="H3727" s="106">
        <v>93.060627908943303</v>
      </c>
      <c r="I3727" s="107">
        <v>94.957709824333094</v>
      </c>
      <c r="J3727" s="142"/>
    </row>
    <row r="3728" spans="1:10" x14ac:dyDescent="0.3">
      <c r="A3728" s="100" t="s">
        <v>24</v>
      </c>
      <c r="B3728" s="101">
        <v>2019</v>
      </c>
      <c r="C3728" s="101">
        <v>7</v>
      </c>
      <c r="D3728" s="148" t="s">
        <v>116</v>
      </c>
      <c r="E3728" s="102">
        <v>97.38014696173353</v>
      </c>
      <c r="F3728" s="102">
        <v>94.50307242317929</v>
      </c>
      <c r="G3728" s="102">
        <v>105.86834222638868</v>
      </c>
      <c r="H3728" s="102">
        <v>102.74273077208024</v>
      </c>
      <c r="I3728" s="103">
        <v>93.884189980481437</v>
      </c>
      <c r="J3728" s="142"/>
    </row>
    <row r="3729" spans="1:10" x14ac:dyDescent="0.3">
      <c r="A3729" s="104" t="s">
        <v>24</v>
      </c>
      <c r="B3729" s="105">
        <v>2019</v>
      </c>
      <c r="C3729" s="105">
        <v>8</v>
      </c>
      <c r="D3729" s="149" t="s">
        <v>116</v>
      </c>
      <c r="E3729" s="106">
        <v>102.97102270471039</v>
      </c>
      <c r="F3729" s="106">
        <v>100.7190127169621</v>
      </c>
      <c r="G3729" s="106">
        <v>107.43754263834219</v>
      </c>
      <c r="H3729" s="106">
        <v>105.0532404991981</v>
      </c>
      <c r="I3729" s="107">
        <v>92.810670136629781</v>
      </c>
      <c r="J3729" s="142"/>
    </row>
    <row r="3730" spans="1:10" x14ac:dyDescent="0.3">
      <c r="A3730" s="100" t="s">
        <v>24</v>
      </c>
      <c r="B3730" s="101">
        <v>2019</v>
      </c>
      <c r="C3730" s="101">
        <v>9</v>
      </c>
      <c r="D3730" s="148" t="s">
        <v>116</v>
      </c>
      <c r="E3730" s="102">
        <v>101.66983970074567</v>
      </c>
      <c r="F3730" s="102">
        <v>97.597116386440121</v>
      </c>
      <c r="G3730" s="102">
        <v>107.75359454352044</v>
      </c>
      <c r="H3730" s="102">
        <v>103.33266402532512</v>
      </c>
      <c r="I3730" s="103">
        <v>91.249186727391006</v>
      </c>
      <c r="J3730" s="142"/>
    </row>
    <row r="3731" spans="1:10" x14ac:dyDescent="0.3">
      <c r="A3731" s="104" t="s">
        <v>24</v>
      </c>
      <c r="B3731" s="105">
        <v>2019</v>
      </c>
      <c r="C3731" s="105">
        <v>10</v>
      </c>
      <c r="D3731" s="149" t="s">
        <v>116</v>
      </c>
      <c r="E3731" s="106">
        <v>107.7679999341742</v>
      </c>
      <c r="F3731" s="106">
        <v>101.76402963948225</v>
      </c>
      <c r="G3731" s="106">
        <v>106.26992548321152</v>
      </c>
      <c r="H3731" s="106">
        <v>100.37403748737727</v>
      </c>
      <c r="I3731" s="107">
        <v>90.17566688353935</v>
      </c>
      <c r="J3731" s="142"/>
    </row>
    <row r="3732" spans="1:10" x14ac:dyDescent="0.3">
      <c r="A3732" s="100" t="s">
        <v>24</v>
      </c>
      <c r="B3732" s="101">
        <v>2019</v>
      </c>
      <c r="C3732" s="101">
        <v>11</v>
      </c>
      <c r="D3732" s="148" t="s">
        <v>116</v>
      </c>
      <c r="E3732" s="102">
        <v>87.110497002993711</v>
      </c>
      <c r="F3732" s="102">
        <v>82.120794656492649</v>
      </c>
      <c r="G3732" s="102">
        <v>91.802282303684805</v>
      </c>
      <c r="H3732" s="102">
        <v>86.420699204749212</v>
      </c>
      <c r="I3732" s="103">
        <v>89.980481457384499</v>
      </c>
      <c r="J3732" s="142"/>
    </row>
    <row r="3733" spans="1:10" x14ac:dyDescent="0.3">
      <c r="A3733" s="104" t="s">
        <v>24</v>
      </c>
      <c r="B3733" s="105">
        <v>2019</v>
      </c>
      <c r="C3733" s="105">
        <v>12</v>
      </c>
      <c r="D3733" s="149" t="s">
        <v>116</v>
      </c>
      <c r="E3733" s="106">
        <v>103.51206820438885</v>
      </c>
      <c r="F3733" s="106">
        <v>95.35704389716102</v>
      </c>
      <c r="G3733" s="106">
        <v>102.74491178131574</v>
      </c>
      <c r="H3733" s="106">
        <v>94.739120698325252</v>
      </c>
      <c r="I3733" s="107">
        <v>89.394925178919962</v>
      </c>
      <c r="J3733" s="142"/>
    </row>
    <row r="3734" spans="1:10" x14ac:dyDescent="0.3">
      <c r="A3734" s="100" t="s">
        <v>24</v>
      </c>
      <c r="B3734" s="101">
        <v>2020</v>
      </c>
      <c r="C3734" s="101">
        <v>1</v>
      </c>
      <c r="D3734" s="148" t="s">
        <v>116</v>
      </c>
      <c r="E3734" s="102">
        <v>97.133653400843471</v>
      </c>
      <c r="F3734" s="102">
        <v>87.537892211373446</v>
      </c>
      <c r="G3734" s="102">
        <v>98.89513598960481</v>
      </c>
      <c r="H3734" s="102">
        <v>89.056943534113202</v>
      </c>
      <c r="I3734" s="103">
        <v>89.199739752765126</v>
      </c>
      <c r="J3734" s="142"/>
    </row>
    <row r="3735" spans="1:10" x14ac:dyDescent="0.3">
      <c r="A3735" s="104" t="s">
        <v>24</v>
      </c>
      <c r="B3735" s="105">
        <v>2020</v>
      </c>
      <c r="C3735" s="105">
        <v>2</v>
      </c>
      <c r="D3735" s="149" t="s">
        <v>116</v>
      </c>
      <c r="E3735" s="106">
        <v>98.353295274518118</v>
      </c>
      <c r="F3735" s="106">
        <v>88.393197620394588</v>
      </c>
      <c r="G3735" s="106">
        <v>99.683865130644335</v>
      </c>
      <c r="H3735" s="106">
        <v>89.838303219676561</v>
      </c>
      <c r="I3735" s="107">
        <v>90.273259596616782</v>
      </c>
      <c r="J3735" s="142"/>
    </row>
    <row r="3736" spans="1:10" x14ac:dyDescent="0.3">
      <c r="A3736" s="100" t="s">
        <v>24</v>
      </c>
      <c r="B3736" s="101">
        <v>2020</v>
      </c>
      <c r="C3736" s="101">
        <v>3</v>
      </c>
      <c r="D3736" s="148" t="s">
        <v>116</v>
      </c>
      <c r="E3736" s="102">
        <v>106.42937558876879</v>
      </c>
      <c r="F3736" s="102">
        <v>95.105551365731955</v>
      </c>
      <c r="G3736" s="102">
        <v>91.31122589824524</v>
      </c>
      <c r="H3736" s="102">
        <v>81.57775758214494</v>
      </c>
      <c r="I3736" s="103">
        <v>90.468445022771633</v>
      </c>
      <c r="J3736" s="142"/>
    </row>
    <row r="3737" spans="1:10" x14ac:dyDescent="0.3">
      <c r="A3737" s="104" t="s">
        <v>24</v>
      </c>
      <c r="B3737" s="105">
        <v>2020</v>
      </c>
      <c r="C3737" s="105">
        <v>4</v>
      </c>
      <c r="D3737" s="149" t="s">
        <v>116</v>
      </c>
      <c r="E3737" s="106">
        <v>77.719604857824535</v>
      </c>
      <c r="F3737" s="106">
        <v>69.795526999960813</v>
      </c>
      <c r="G3737" s="106">
        <v>76.826585841472223</v>
      </c>
      <c r="H3737" s="106">
        <v>69.162184640263902</v>
      </c>
      <c r="I3737" s="107">
        <v>87.150292778139232</v>
      </c>
      <c r="J3737" s="142"/>
    </row>
    <row r="3738" spans="1:10" x14ac:dyDescent="0.3">
      <c r="A3738" s="100" t="s">
        <v>24</v>
      </c>
      <c r="B3738" s="101">
        <v>2020</v>
      </c>
      <c r="C3738" s="101">
        <v>5</v>
      </c>
      <c r="D3738" s="148" t="s">
        <v>116</v>
      </c>
      <c r="E3738" s="102">
        <v>75.465953151201475</v>
      </c>
      <c r="F3738" s="102">
        <v>67.845118536867176</v>
      </c>
      <c r="G3738" s="102">
        <v>84.179309215634802</v>
      </c>
      <c r="H3738" s="102">
        <v>75.54304704029127</v>
      </c>
      <c r="I3738" s="103">
        <v>87.052700065061799</v>
      </c>
      <c r="J3738" s="142"/>
    </row>
    <row r="3739" spans="1:10" x14ac:dyDescent="0.3">
      <c r="A3739" s="104" t="s">
        <v>24</v>
      </c>
      <c r="B3739" s="105">
        <v>2020</v>
      </c>
      <c r="C3739" s="105">
        <v>6</v>
      </c>
      <c r="D3739" s="149" t="s">
        <v>116</v>
      </c>
      <c r="E3739" s="106">
        <v>80.234712536359567</v>
      </c>
      <c r="F3739" s="106">
        <v>72.405504138620074</v>
      </c>
      <c r="G3739" s="106">
        <v>90.411252055518645</v>
      </c>
      <c r="H3739" s="106">
        <v>81.2940357349799</v>
      </c>
      <c r="I3739" s="107">
        <v>86.857514638906949</v>
      </c>
      <c r="J3739" s="142"/>
    </row>
    <row r="3740" spans="1:10" x14ac:dyDescent="0.3">
      <c r="A3740" s="100" t="s">
        <v>24</v>
      </c>
      <c r="B3740" s="101">
        <v>2020</v>
      </c>
      <c r="C3740" s="101">
        <v>7</v>
      </c>
      <c r="D3740" s="148" t="s">
        <v>116</v>
      </c>
      <c r="E3740" s="102">
        <v>87.176927862558188</v>
      </c>
      <c r="F3740" s="102">
        <v>78.54853190766535</v>
      </c>
      <c r="G3740" s="102">
        <v>94.41252547658766</v>
      </c>
      <c r="H3740" s="102">
        <v>85.186976810345328</v>
      </c>
      <c r="I3740" s="103">
        <v>86.759921925829516</v>
      </c>
      <c r="J3740" s="142"/>
    </row>
    <row r="3741" spans="1:10" x14ac:dyDescent="0.3">
      <c r="A3741" s="104" t="s">
        <v>24</v>
      </c>
      <c r="B3741" s="105">
        <v>2020</v>
      </c>
      <c r="C3741" s="105">
        <v>8</v>
      </c>
      <c r="D3741" s="149" t="s">
        <v>116</v>
      </c>
      <c r="E3741" s="106">
        <v>90.480617695871899</v>
      </c>
      <c r="F3741" s="106">
        <v>81.498742045561272</v>
      </c>
      <c r="G3741" s="106">
        <v>91.91325910851856</v>
      </c>
      <c r="H3741" s="106">
        <v>83.060030846230376</v>
      </c>
      <c r="I3741" s="107">
        <v>86.759921925829516</v>
      </c>
      <c r="J3741" s="142"/>
    </row>
    <row r="3742" spans="1:10" x14ac:dyDescent="0.3">
      <c r="A3742" s="100" t="s">
        <v>24</v>
      </c>
      <c r="B3742" s="101">
        <v>2020</v>
      </c>
      <c r="C3742" s="101">
        <v>9</v>
      </c>
      <c r="D3742" s="148" t="s">
        <v>116</v>
      </c>
      <c r="E3742" s="102">
        <v>94.48503319859654</v>
      </c>
      <c r="F3742" s="102">
        <v>82.931987563751889</v>
      </c>
      <c r="G3742" s="102">
        <v>104.05019618518732</v>
      </c>
      <c r="H3742" s="102">
        <v>91.333672563277176</v>
      </c>
      <c r="I3742" s="103">
        <v>89.004554326610247</v>
      </c>
      <c r="J3742" s="142"/>
    </row>
    <row r="3743" spans="1:10" x14ac:dyDescent="0.3">
      <c r="A3743" s="104" t="s">
        <v>24</v>
      </c>
      <c r="B3743" s="105">
        <v>2020</v>
      </c>
      <c r="C3743" s="105">
        <v>10</v>
      </c>
      <c r="D3743" s="149" t="s">
        <v>116</v>
      </c>
      <c r="E3743" s="106">
        <v>99.961452139866111</v>
      </c>
      <c r="F3743" s="106">
        <v>85.922111437037643</v>
      </c>
      <c r="G3743" s="106">
        <v>106.79028899510165</v>
      </c>
      <c r="H3743" s="106">
        <v>91.648390704744543</v>
      </c>
      <c r="I3743" s="107">
        <v>89.687703318152217</v>
      </c>
      <c r="J3743" s="142"/>
    </row>
    <row r="3744" spans="1:10" x14ac:dyDescent="0.3">
      <c r="A3744" s="100" t="s">
        <v>24</v>
      </c>
      <c r="B3744" s="101">
        <v>2020</v>
      </c>
      <c r="C3744" s="101">
        <v>11</v>
      </c>
      <c r="D3744" s="148" t="s">
        <v>116</v>
      </c>
      <c r="E3744" s="102">
        <v>112.67422702074778</v>
      </c>
      <c r="F3744" s="102">
        <v>95.886289143469597</v>
      </c>
      <c r="G3744" s="102">
        <v>108.00872322096126</v>
      </c>
      <c r="H3744" s="102">
        <v>91.744428566234035</v>
      </c>
      <c r="I3744" s="103">
        <v>90.273259596616768</v>
      </c>
      <c r="J3744" s="142"/>
    </row>
    <row r="3745" spans="1:10" x14ac:dyDescent="0.3">
      <c r="A3745" s="104" t="s">
        <v>24</v>
      </c>
      <c r="B3745" s="105">
        <v>2020</v>
      </c>
      <c r="C3745" s="105">
        <v>12</v>
      </c>
      <c r="D3745" s="149" t="s">
        <v>116</v>
      </c>
      <c r="E3745" s="106">
        <v>109.22453087014401</v>
      </c>
      <c r="F3745" s="106">
        <v>90.338961673903427</v>
      </c>
      <c r="G3745" s="106">
        <v>115.05185353581793</v>
      </c>
      <c r="H3745" s="106">
        <v>95.636426010023911</v>
      </c>
      <c r="I3745" s="107">
        <v>90.566037735849036</v>
      </c>
      <c r="J3745" s="142"/>
    </row>
    <row r="3746" spans="1:10" x14ac:dyDescent="0.3">
      <c r="A3746" s="100" t="s">
        <v>24</v>
      </c>
      <c r="B3746" s="101">
        <v>2021</v>
      </c>
      <c r="C3746" s="101">
        <v>1</v>
      </c>
      <c r="D3746" s="148" t="s">
        <v>116</v>
      </c>
      <c r="E3746" s="102">
        <v>109.24533873901453</v>
      </c>
      <c r="F3746" s="102">
        <v>90.282216808346845</v>
      </c>
      <c r="G3746" s="102">
        <v>105.98188643888825</v>
      </c>
      <c r="H3746" s="102">
        <v>87.310346905478241</v>
      </c>
      <c r="I3746" s="103">
        <v>90.663630448926469</v>
      </c>
      <c r="J3746" s="142"/>
    </row>
    <row r="3747" spans="1:10" x14ac:dyDescent="0.3">
      <c r="A3747" s="104" t="s">
        <v>24</v>
      </c>
      <c r="B3747" s="105">
        <v>2021</v>
      </c>
      <c r="C3747" s="105">
        <v>2</v>
      </c>
      <c r="D3747" s="149" t="s">
        <v>116</v>
      </c>
      <c r="E3747" s="106">
        <v>111.36650702796236</v>
      </c>
      <c r="F3747" s="106">
        <v>90.981004093118983</v>
      </c>
      <c r="G3747" s="106">
        <v>114.81759687365427</v>
      </c>
      <c r="H3747" s="106">
        <v>92.763732752945842</v>
      </c>
      <c r="I3747" s="107">
        <v>91.639557579700707</v>
      </c>
      <c r="J3747" s="142"/>
    </row>
    <row r="3748" spans="1:10" x14ac:dyDescent="0.3">
      <c r="A3748" s="100" t="s">
        <v>24</v>
      </c>
      <c r="B3748" s="101">
        <v>2021</v>
      </c>
      <c r="C3748" s="101">
        <v>3</v>
      </c>
      <c r="D3748" s="148" t="s">
        <v>116</v>
      </c>
      <c r="E3748" s="102">
        <v>134.10792952976831</v>
      </c>
      <c r="F3748" s="102">
        <v>109.05327069426575</v>
      </c>
      <c r="G3748" s="102">
        <v>131.52375233397709</v>
      </c>
      <c r="H3748" s="102">
        <v>106.01730711199872</v>
      </c>
      <c r="I3748" s="103">
        <v>91.444372153545856</v>
      </c>
      <c r="J3748" s="142"/>
    </row>
    <row r="3749" spans="1:10" x14ac:dyDescent="0.3">
      <c r="A3749" s="104" t="s">
        <v>24</v>
      </c>
      <c r="B3749" s="105">
        <v>2021</v>
      </c>
      <c r="C3749" s="105">
        <v>4</v>
      </c>
      <c r="D3749" s="149" t="s">
        <v>116</v>
      </c>
      <c r="E3749" s="106">
        <v>132.34949443622813</v>
      </c>
      <c r="F3749" s="106">
        <v>102.17931287463504</v>
      </c>
      <c r="G3749" s="106">
        <v>130.53746995155061</v>
      </c>
      <c r="H3749" s="106">
        <v>100.28866322737058</v>
      </c>
      <c r="I3749" s="107">
        <v>93.005855562784632</v>
      </c>
      <c r="J3749" s="142"/>
    </row>
    <row r="3750" spans="1:10" x14ac:dyDescent="0.3">
      <c r="A3750" s="100" t="s">
        <v>24</v>
      </c>
      <c r="B3750" s="101">
        <v>2021</v>
      </c>
      <c r="C3750" s="101">
        <v>5</v>
      </c>
      <c r="D3750" s="148" t="s">
        <v>116</v>
      </c>
      <c r="E3750" s="102">
        <v>118.70543761900471</v>
      </c>
      <c r="F3750" s="102">
        <v>89.774685721589492</v>
      </c>
      <c r="G3750" s="102">
        <v>95.975964370654111</v>
      </c>
      <c r="H3750" s="102">
        <v>73.618640901453446</v>
      </c>
      <c r="I3750" s="103">
        <v>93.2986337020169</v>
      </c>
      <c r="J3750" s="142"/>
    </row>
    <row r="3751" spans="1:10" x14ac:dyDescent="0.3">
      <c r="A3751" s="104" t="s">
        <v>24</v>
      </c>
      <c r="B3751" s="105">
        <v>2021</v>
      </c>
      <c r="C3751" s="105">
        <v>6</v>
      </c>
      <c r="D3751" s="149" t="s">
        <v>116</v>
      </c>
      <c r="E3751" s="106">
        <v>141.65287248033295</v>
      </c>
      <c r="F3751" s="106">
        <v>105.25077399520005</v>
      </c>
      <c r="G3751" s="106">
        <v>146.23989692752301</v>
      </c>
      <c r="H3751" s="106">
        <v>108.81751240734583</v>
      </c>
      <c r="I3751" s="107">
        <v>92.810670136629781</v>
      </c>
      <c r="J3751" s="142"/>
    </row>
    <row r="3752" spans="1:10" x14ac:dyDescent="0.3">
      <c r="A3752" s="100" t="s">
        <v>24</v>
      </c>
      <c r="B3752" s="101">
        <v>2021</v>
      </c>
      <c r="C3752" s="101">
        <v>7</v>
      </c>
      <c r="D3752" s="148" t="s">
        <v>116</v>
      </c>
      <c r="E3752" s="102">
        <v>144.38250664977301</v>
      </c>
      <c r="F3752" s="102">
        <v>108.59987093388455</v>
      </c>
      <c r="G3752" s="102">
        <v>151.50226254951869</v>
      </c>
      <c r="H3752" s="102">
        <v>112.53686861778336</v>
      </c>
      <c r="I3752" s="103">
        <v>93.884189980481437</v>
      </c>
      <c r="J3752" s="142"/>
    </row>
    <row r="3753" spans="1:10" x14ac:dyDescent="0.3">
      <c r="A3753" s="104" t="s">
        <v>24</v>
      </c>
      <c r="B3753" s="105">
        <v>2021</v>
      </c>
      <c r="C3753" s="105">
        <v>8</v>
      </c>
      <c r="D3753" s="149" t="s">
        <v>116</v>
      </c>
      <c r="E3753" s="106">
        <v>153.83948690645366</v>
      </c>
      <c r="F3753" s="106">
        <v>113.30599449914997</v>
      </c>
      <c r="G3753" s="106">
        <v>152.0133086286815</v>
      </c>
      <c r="H3753" s="106">
        <v>111.60720624312997</v>
      </c>
      <c r="I3753" s="107">
        <v>95.933636955107346</v>
      </c>
      <c r="J3753" s="142"/>
    </row>
    <row r="3754" spans="1:10" x14ac:dyDescent="0.3">
      <c r="A3754" s="100" t="s">
        <v>24</v>
      </c>
      <c r="B3754" s="101">
        <v>2021</v>
      </c>
      <c r="C3754" s="101">
        <v>9</v>
      </c>
      <c r="D3754" s="148" t="s">
        <v>116</v>
      </c>
      <c r="E3754" s="102">
        <v>154.53231751304128</v>
      </c>
      <c r="F3754" s="102">
        <v>108.66416590654481</v>
      </c>
      <c r="G3754" s="102">
        <v>155.48124025214767</v>
      </c>
      <c r="H3754" s="102">
        <v>108.64170223172245</v>
      </c>
      <c r="I3754" s="103">
        <v>97.10474951203642</v>
      </c>
      <c r="J3754" s="142"/>
    </row>
    <row r="3755" spans="1:10" x14ac:dyDescent="0.3">
      <c r="A3755" s="104" t="s">
        <v>24</v>
      </c>
      <c r="B3755" s="105">
        <v>2021</v>
      </c>
      <c r="C3755" s="105">
        <v>10</v>
      </c>
      <c r="D3755" s="149" t="s">
        <v>116</v>
      </c>
      <c r="E3755" s="106">
        <v>169.53516349553911</v>
      </c>
      <c r="F3755" s="106">
        <v>117.32643288318884</v>
      </c>
      <c r="G3755" s="106">
        <v>163.92811765178985</v>
      </c>
      <c r="H3755" s="106">
        <v>114.44093761639597</v>
      </c>
      <c r="I3755" s="107">
        <v>97.299934938191271</v>
      </c>
      <c r="J3755" s="142"/>
    </row>
    <row r="3756" spans="1:10" x14ac:dyDescent="0.3">
      <c r="A3756" s="100" t="s">
        <v>24</v>
      </c>
      <c r="B3756" s="101">
        <v>2021</v>
      </c>
      <c r="C3756" s="101">
        <v>11</v>
      </c>
      <c r="D3756" s="148" t="s">
        <v>116</v>
      </c>
      <c r="E3756" s="102">
        <v>179.74376523574969</v>
      </c>
      <c r="F3756" s="102">
        <v>124.37956932747889</v>
      </c>
      <c r="G3756" s="102">
        <v>167.17955906314785</v>
      </c>
      <c r="H3756" s="102">
        <v>115.51586441605177</v>
      </c>
      <c r="I3756" s="103">
        <v>96.421600520494465</v>
      </c>
      <c r="J3756" s="142"/>
    </row>
    <row r="3757" spans="1:10" x14ac:dyDescent="0.3">
      <c r="A3757" s="104" t="s">
        <v>24</v>
      </c>
      <c r="B3757" s="105">
        <v>2021</v>
      </c>
      <c r="C3757" s="105">
        <v>12</v>
      </c>
      <c r="D3757" s="149" t="s">
        <v>116</v>
      </c>
      <c r="E3757" s="106">
        <v>139.72254082097595</v>
      </c>
      <c r="F3757" s="106">
        <v>92.919938540762686</v>
      </c>
      <c r="G3757" s="106">
        <v>165.21871643384969</v>
      </c>
      <c r="H3757" s="106">
        <v>108.23594381675774</v>
      </c>
      <c r="I3757" s="107">
        <v>95.933636955107346</v>
      </c>
      <c r="J3757" s="142"/>
    </row>
    <row r="3758" spans="1:10" x14ac:dyDescent="0.3">
      <c r="A3758" s="100" t="s">
        <v>24</v>
      </c>
      <c r="B3758" s="101">
        <v>2022</v>
      </c>
      <c r="C3758" s="101">
        <v>1</v>
      </c>
      <c r="D3758" s="148" t="s">
        <v>116</v>
      </c>
      <c r="E3758" s="102">
        <v>162.39636091334495</v>
      </c>
      <c r="F3758" s="102">
        <v>107.86308315849089</v>
      </c>
      <c r="G3758" s="102">
        <v>159.09650347516649</v>
      </c>
      <c r="H3758" s="102">
        <v>104.20692849329711</v>
      </c>
      <c r="I3758" s="103">
        <v>94.86011711125569</v>
      </c>
      <c r="J3758" s="142"/>
    </row>
    <row r="3759" spans="1:10" x14ac:dyDescent="0.3">
      <c r="A3759" s="104" t="s">
        <v>24</v>
      </c>
      <c r="B3759" s="105">
        <v>2022</v>
      </c>
      <c r="C3759" s="105">
        <v>2</v>
      </c>
      <c r="D3759" s="149" t="s">
        <v>116</v>
      </c>
      <c r="E3759" s="106">
        <v>165.9336733205009</v>
      </c>
      <c r="F3759" s="106">
        <v>105.38739405098435</v>
      </c>
      <c r="G3759" s="106">
        <v>169.6360262310605</v>
      </c>
      <c r="H3759" s="106">
        <v>108.15818785623611</v>
      </c>
      <c r="I3759" s="107">
        <v>95.836044242029914</v>
      </c>
      <c r="J3759" s="142"/>
    </row>
    <row r="3760" spans="1:10" x14ac:dyDescent="0.3">
      <c r="A3760" s="100" t="s">
        <v>24</v>
      </c>
      <c r="B3760" s="101">
        <v>2022</v>
      </c>
      <c r="C3760" s="101">
        <v>3</v>
      </c>
      <c r="D3760" s="148" t="s">
        <v>116</v>
      </c>
      <c r="E3760" s="102">
        <v>185.34730710817064</v>
      </c>
      <c r="F3760" s="102">
        <v>111.13926287912604</v>
      </c>
      <c r="G3760" s="102">
        <v>186.6851776497183</v>
      </c>
      <c r="H3760" s="102">
        <v>112.89447898330695</v>
      </c>
      <c r="I3760" s="103">
        <v>95.445673389720227</v>
      </c>
      <c r="J3760" s="142"/>
    </row>
    <row r="3761" spans="1:10" x14ac:dyDescent="0.3">
      <c r="A3761" s="104" t="s">
        <v>24</v>
      </c>
      <c r="B3761" s="105">
        <v>2022</v>
      </c>
      <c r="C3761" s="105">
        <v>4</v>
      </c>
      <c r="D3761" s="149" t="s">
        <v>116</v>
      </c>
      <c r="E3761" s="106">
        <v>176.5638911325816</v>
      </c>
      <c r="F3761" s="106">
        <v>104.83673670491899</v>
      </c>
      <c r="G3761" s="106">
        <v>187.31945461359803</v>
      </c>
      <c r="H3761" s="106">
        <v>110.59646108088383</v>
      </c>
      <c r="I3761" s="107">
        <v>96.031229668184764</v>
      </c>
      <c r="J3761" s="142"/>
    </row>
    <row r="3762" spans="1:10" x14ac:dyDescent="0.3">
      <c r="A3762" s="100" t="s">
        <v>24</v>
      </c>
      <c r="B3762" s="101">
        <v>2022</v>
      </c>
      <c r="C3762" s="101">
        <v>5</v>
      </c>
      <c r="D3762" s="148" t="s">
        <v>116</v>
      </c>
      <c r="E3762" s="102">
        <v>194.55524559020313</v>
      </c>
      <c r="F3762" s="102">
        <v>115.10398617731313</v>
      </c>
      <c r="G3762" s="102">
        <v>195.06680701748093</v>
      </c>
      <c r="H3762" s="102">
        <v>116.26531873471953</v>
      </c>
      <c r="I3762" s="103">
        <v>95.836044242029914</v>
      </c>
      <c r="J3762" s="142"/>
    </row>
    <row r="3763" spans="1:10" x14ac:dyDescent="0.3">
      <c r="A3763" s="104" t="s">
        <v>24</v>
      </c>
      <c r="B3763" s="105">
        <v>2022</v>
      </c>
      <c r="C3763" s="105">
        <v>6</v>
      </c>
      <c r="D3763" s="149" t="s">
        <v>116</v>
      </c>
      <c r="E3763" s="106">
        <v>178.53006013654164</v>
      </c>
      <c r="F3763" s="106">
        <v>106.04288700216094</v>
      </c>
      <c r="G3763" s="106">
        <v>173.55156474117535</v>
      </c>
      <c r="H3763" s="106">
        <v>102.82892274637317</v>
      </c>
      <c r="I3763" s="107">
        <v>95.836044242029914</v>
      </c>
      <c r="J3763" s="142"/>
    </row>
    <row r="3764" spans="1:10" x14ac:dyDescent="0.3">
      <c r="A3764" s="100" t="s">
        <v>24</v>
      </c>
      <c r="B3764" s="101">
        <v>2022</v>
      </c>
      <c r="C3764" s="101">
        <v>7</v>
      </c>
      <c r="D3764" s="148" t="s">
        <v>116</v>
      </c>
      <c r="E3764" s="102">
        <v>201.12714934085031</v>
      </c>
      <c r="F3764" s="102">
        <v>118.5402327599072</v>
      </c>
      <c r="G3764" s="102">
        <v>199.58962787233915</v>
      </c>
      <c r="H3764" s="102">
        <v>117.71017010144348</v>
      </c>
      <c r="I3764" s="103">
        <v>98.178269355888077</v>
      </c>
      <c r="J3764" s="142"/>
    </row>
    <row r="3765" spans="1:10" x14ac:dyDescent="0.3">
      <c r="A3765" s="104" t="s">
        <v>24</v>
      </c>
      <c r="B3765" s="105">
        <v>2022</v>
      </c>
      <c r="C3765" s="105">
        <v>8</v>
      </c>
      <c r="D3765" s="149" t="s">
        <v>116</v>
      </c>
      <c r="E3765" s="106">
        <v>183.85280584767514</v>
      </c>
      <c r="F3765" s="106">
        <v>111.17211554401854</v>
      </c>
      <c r="G3765" s="106">
        <v>191.01704160260348</v>
      </c>
      <c r="H3765" s="106">
        <v>112.31969908061011</v>
      </c>
      <c r="I3765" s="107">
        <v>99.056603773584897</v>
      </c>
      <c r="J3765" s="142"/>
    </row>
    <row r="3766" spans="1:10" x14ac:dyDescent="0.3">
      <c r="A3766" s="100" t="s">
        <v>24</v>
      </c>
      <c r="B3766" s="101">
        <v>2022</v>
      </c>
      <c r="C3766" s="101">
        <v>9</v>
      </c>
      <c r="D3766" s="148" t="s">
        <v>116</v>
      </c>
      <c r="E3766" s="102">
        <v>188.70580781852485</v>
      </c>
      <c r="F3766" s="102">
        <v>111.93001241974142</v>
      </c>
      <c r="G3766" s="102">
        <v>189.00995514260296</v>
      </c>
      <c r="H3766" s="102">
        <v>110.88177286668235</v>
      </c>
      <c r="I3766" s="103">
        <v>98.959011060507478</v>
      </c>
      <c r="J3766" s="142"/>
    </row>
    <row r="3767" spans="1:10" x14ac:dyDescent="0.3">
      <c r="A3767" s="104" t="s">
        <v>24</v>
      </c>
      <c r="B3767" s="105">
        <v>2022</v>
      </c>
      <c r="C3767" s="105">
        <v>10</v>
      </c>
      <c r="D3767" s="149" t="s">
        <v>116</v>
      </c>
      <c r="E3767" s="106">
        <v>175.71590771145381</v>
      </c>
      <c r="F3767" s="106">
        <v>108.00037560091404</v>
      </c>
      <c r="G3767" s="106">
        <v>184.84700076739728</v>
      </c>
      <c r="H3767" s="106">
        <v>113.41315532544623</v>
      </c>
      <c r="I3767" s="107">
        <v>98.66623292127521</v>
      </c>
      <c r="J3767" s="142"/>
    </row>
    <row r="3768" spans="1:10" x14ac:dyDescent="0.3">
      <c r="A3768" s="100" t="s">
        <v>24</v>
      </c>
      <c r="B3768" s="101">
        <v>2022</v>
      </c>
      <c r="C3768" s="101">
        <v>11</v>
      </c>
      <c r="D3768" s="148" t="s">
        <v>116</v>
      </c>
      <c r="E3768" s="102">
        <v>171.61240371271532</v>
      </c>
      <c r="F3768" s="102">
        <v>108.59424317213423</v>
      </c>
      <c r="G3768" s="102">
        <v>177.17795214542733</v>
      </c>
      <c r="H3768" s="102">
        <v>112.21606353365011</v>
      </c>
      <c r="I3768" s="103">
        <v>99.349381912817179</v>
      </c>
      <c r="J3768" s="142"/>
    </row>
    <row r="3769" spans="1:10" x14ac:dyDescent="0.3">
      <c r="A3769" s="104" t="s">
        <v>24</v>
      </c>
      <c r="B3769" s="105">
        <v>2022</v>
      </c>
      <c r="C3769" s="105">
        <v>12</v>
      </c>
      <c r="D3769" s="149" t="s">
        <v>116</v>
      </c>
      <c r="E3769" s="106">
        <v>172.9463691277472</v>
      </c>
      <c r="F3769" s="106">
        <v>103.29172968725882</v>
      </c>
      <c r="G3769" s="106">
        <v>188.5572542938641</v>
      </c>
      <c r="H3769" s="106">
        <v>113.57155257682268</v>
      </c>
      <c r="I3769" s="107">
        <v>98.86141834743006</v>
      </c>
      <c r="J3769" s="142"/>
    </row>
    <row r="3770" spans="1:10" x14ac:dyDescent="0.3">
      <c r="A3770" s="100" t="s">
        <v>24</v>
      </c>
      <c r="B3770" s="101">
        <v>2023</v>
      </c>
      <c r="C3770" s="101">
        <v>1</v>
      </c>
      <c r="D3770" s="148" t="s">
        <v>116</v>
      </c>
      <c r="E3770" s="102">
        <v>184.95448480698775</v>
      </c>
      <c r="F3770" s="102">
        <v>109.76411059257391</v>
      </c>
      <c r="G3770" s="102">
        <v>161.62783771647054</v>
      </c>
      <c r="H3770" s="102">
        <v>96.024477202021686</v>
      </c>
      <c r="I3770" s="103">
        <v>98.471047495120374</v>
      </c>
      <c r="J3770" s="142"/>
    </row>
    <row r="3771" spans="1:10" x14ac:dyDescent="0.3">
      <c r="A3771" s="104" t="s">
        <v>24</v>
      </c>
      <c r="B3771" s="105">
        <v>2023</v>
      </c>
      <c r="C3771" s="105">
        <v>2</v>
      </c>
      <c r="D3771" s="149" t="s">
        <v>116</v>
      </c>
      <c r="E3771" s="106">
        <v>176.16522372735645</v>
      </c>
      <c r="F3771" s="106">
        <v>106.09970555160909</v>
      </c>
      <c r="G3771" s="106">
        <v>176.46189785054378</v>
      </c>
      <c r="H3771" s="106">
        <v>106.01155462433425</v>
      </c>
      <c r="I3771" s="107">
        <v>100.42290175666884</v>
      </c>
      <c r="J3771" s="142"/>
    </row>
    <row r="3772" spans="1:10" x14ac:dyDescent="0.3">
      <c r="A3772" s="100" t="s">
        <v>24</v>
      </c>
      <c r="B3772" s="101">
        <v>2023</v>
      </c>
      <c r="C3772" s="101">
        <v>3</v>
      </c>
      <c r="D3772" s="148" t="s">
        <v>116</v>
      </c>
      <c r="E3772" s="102">
        <v>197.99837769233937</v>
      </c>
      <c r="F3772" s="102">
        <v>118.81566567155039</v>
      </c>
      <c r="G3772" s="102">
        <v>199.79926104794495</v>
      </c>
      <c r="H3772" s="102">
        <v>118.92504563386495</v>
      </c>
      <c r="I3772" s="103">
        <v>101.69160702667534</v>
      </c>
      <c r="J3772" s="142"/>
    </row>
    <row r="3773" spans="1:10" x14ac:dyDescent="0.3">
      <c r="A3773" s="104" t="s">
        <v>24</v>
      </c>
      <c r="B3773" s="105">
        <v>2023</v>
      </c>
      <c r="C3773" s="105">
        <v>4</v>
      </c>
      <c r="D3773" s="149" t="s">
        <v>116</v>
      </c>
      <c r="E3773" s="106">
        <v>185.0093330787553</v>
      </c>
      <c r="F3773" s="106">
        <v>109.89762405339663</v>
      </c>
      <c r="G3773" s="106">
        <v>185.66924640396354</v>
      </c>
      <c r="H3773" s="106">
        <v>110.78756162937474</v>
      </c>
      <c r="I3773" s="107">
        <v>101.39882888744307</v>
      </c>
      <c r="J3773" s="142"/>
    </row>
    <row r="3774" spans="1:10" x14ac:dyDescent="0.3">
      <c r="A3774" s="100" t="s">
        <v>24</v>
      </c>
      <c r="B3774" s="101">
        <v>2023</v>
      </c>
      <c r="C3774" s="101">
        <v>5</v>
      </c>
      <c r="D3774" s="148" t="s">
        <v>116</v>
      </c>
      <c r="E3774" s="102">
        <v>185.25220396830332</v>
      </c>
      <c r="F3774" s="102">
        <v>114.82044181406738</v>
      </c>
      <c r="G3774" s="102">
        <v>198.24215559999425</v>
      </c>
      <c r="H3774" s="102">
        <v>121.4452864037884</v>
      </c>
      <c r="I3774" s="103">
        <v>101.39882888744307</v>
      </c>
      <c r="J3774" s="142"/>
    </row>
    <row r="3775" spans="1:10" x14ac:dyDescent="0.3">
      <c r="A3775" s="104" t="s">
        <v>24</v>
      </c>
      <c r="B3775" s="105">
        <v>2023</v>
      </c>
      <c r="C3775" s="105">
        <v>6</v>
      </c>
      <c r="D3775" s="149" t="s">
        <v>116</v>
      </c>
      <c r="E3775" s="106">
        <v>171.93991965954248</v>
      </c>
      <c r="F3775" s="106">
        <v>109.29459884963835</v>
      </c>
      <c r="G3775" s="106">
        <v>173.21810003458739</v>
      </c>
      <c r="H3775" s="106">
        <v>109.60497862473194</v>
      </c>
      <c r="I3775" s="107">
        <v>101.49642160052051</v>
      </c>
      <c r="J3775" s="142"/>
    </row>
    <row r="3776" spans="1:10" x14ac:dyDescent="0.3">
      <c r="A3776" s="100" t="s">
        <v>24</v>
      </c>
      <c r="B3776" s="101">
        <v>2023</v>
      </c>
      <c r="C3776" s="101">
        <v>7</v>
      </c>
      <c r="D3776" s="148" t="s">
        <v>116</v>
      </c>
      <c r="E3776" s="102">
        <v>174.47766125271832</v>
      </c>
      <c r="F3776" s="102">
        <v>114.21008316410304</v>
      </c>
      <c r="G3776" s="102">
        <v>160.81363087133573</v>
      </c>
      <c r="H3776" s="102">
        <v>105.0527650216962</v>
      </c>
      <c r="I3776" s="103">
        <v>102.17957059206248</v>
      </c>
      <c r="J3776" s="142"/>
    </row>
    <row r="3777" spans="1:10" x14ac:dyDescent="0.3">
      <c r="A3777" s="104" t="s">
        <v>24</v>
      </c>
      <c r="B3777" s="105">
        <v>2023</v>
      </c>
      <c r="C3777" s="105">
        <v>8</v>
      </c>
      <c r="D3777" s="149" t="s">
        <v>116</v>
      </c>
      <c r="E3777" s="106">
        <v>157.86345828863432</v>
      </c>
      <c r="F3777" s="106">
        <v>103.44725156938802</v>
      </c>
      <c r="G3777" s="106">
        <v>172.83001456316774</v>
      </c>
      <c r="H3777" s="106">
        <v>113.42953742805594</v>
      </c>
      <c r="I3777" s="107">
        <v>101.59401431359794</v>
      </c>
      <c r="J3777" s="142"/>
    </row>
    <row r="3778" spans="1:10" x14ac:dyDescent="0.3">
      <c r="A3778" s="100" t="s">
        <v>24</v>
      </c>
      <c r="B3778" s="101">
        <v>2023</v>
      </c>
      <c r="C3778" s="101">
        <v>9</v>
      </c>
      <c r="D3778" s="148" t="s">
        <v>116</v>
      </c>
      <c r="E3778" s="102">
        <v>156.66742516997525</v>
      </c>
      <c r="F3778" s="102">
        <v>103.6916817216361</v>
      </c>
      <c r="G3778" s="102">
        <v>175.88809341200215</v>
      </c>
      <c r="H3778" s="102">
        <v>116.07415167789335</v>
      </c>
      <c r="I3778" s="103">
        <v>100.81327260897855</v>
      </c>
      <c r="J3778" s="142"/>
    </row>
    <row r="3779" spans="1:10" x14ac:dyDescent="0.3">
      <c r="A3779" s="104" t="s">
        <v>24</v>
      </c>
      <c r="B3779" s="105">
        <v>2023</v>
      </c>
      <c r="C3779" s="105">
        <v>10</v>
      </c>
      <c r="D3779" s="149" t="s">
        <v>116</v>
      </c>
      <c r="E3779" s="106">
        <v>181.6410357405116</v>
      </c>
      <c r="F3779" s="106">
        <v>119.95974582263536</v>
      </c>
      <c r="G3779" s="106">
        <v>174.31033651048961</v>
      </c>
      <c r="H3779" s="106">
        <v>115.30637055680725</v>
      </c>
      <c r="I3779" s="107">
        <v>103.25309043591415</v>
      </c>
      <c r="J3779" s="142"/>
    </row>
    <row r="3780" spans="1:10" x14ac:dyDescent="0.3">
      <c r="A3780" s="100" t="s">
        <v>24</v>
      </c>
      <c r="B3780" s="101">
        <v>2023</v>
      </c>
      <c r="C3780" s="101">
        <v>11</v>
      </c>
      <c r="D3780" s="148" t="s">
        <v>116</v>
      </c>
      <c r="E3780" s="102">
        <v>171.82432283839506</v>
      </c>
      <c r="F3780" s="102">
        <v>113.53551441585272</v>
      </c>
      <c r="G3780" s="102">
        <v>174.44413592520459</v>
      </c>
      <c r="H3780" s="102">
        <v>115.05802816914213</v>
      </c>
      <c r="I3780" s="103">
        <v>103.8386467143787</v>
      </c>
      <c r="J3780" s="142"/>
    </row>
    <row r="3781" spans="1:10" x14ac:dyDescent="0.3">
      <c r="A3781" s="104" t="s">
        <v>24</v>
      </c>
      <c r="B3781" s="105">
        <v>2023</v>
      </c>
      <c r="C3781" s="105">
        <v>12</v>
      </c>
      <c r="D3781" s="149" t="s">
        <v>116</v>
      </c>
      <c r="E3781" s="106">
        <v>153.63806514127151</v>
      </c>
      <c r="F3781" s="106">
        <v>102.17374208744894</v>
      </c>
      <c r="G3781" s="106">
        <v>163.60993220800162</v>
      </c>
      <c r="H3781" s="106">
        <v>108.41352412862258</v>
      </c>
      <c r="I3781" s="107">
        <v>103.74105400130128</v>
      </c>
      <c r="J3781" s="142"/>
    </row>
    <row r="3782" spans="1:10" x14ac:dyDescent="0.3">
      <c r="A3782" s="100" t="s">
        <v>24</v>
      </c>
      <c r="B3782" s="101">
        <v>2024</v>
      </c>
      <c r="C3782" s="101">
        <v>1</v>
      </c>
      <c r="D3782" s="148" t="s">
        <v>116</v>
      </c>
      <c r="E3782" s="102">
        <v>154.90174866517896</v>
      </c>
      <c r="F3782" s="102">
        <v>102.976472829111</v>
      </c>
      <c r="G3782" s="102">
        <v>160.92531243411497</v>
      </c>
      <c r="H3782" s="102">
        <v>106.62609268628613</v>
      </c>
      <c r="I3782" s="103">
        <v>103.74105400130128</v>
      </c>
      <c r="J3782" s="142"/>
    </row>
    <row r="3783" spans="1:10" x14ac:dyDescent="0.3">
      <c r="A3783" s="104" t="s">
        <v>24</v>
      </c>
      <c r="B3783" s="105">
        <v>2024</v>
      </c>
      <c r="C3783" s="105">
        <v>2</v>
      </c>
      <c r="D3783" s="149" t="s">
        <v>116</v>
      </c>
      <c r="E3783" s="106">
        <v>157.08641692201988</v>
      </c>
      <c r="F3783" s="106">
        <v>103.26595442224743</v>
      </c>
      <c r="G3783" s="106">
        <v>158.74900725903461</v>
      </c>
      <c r="H3783" s="106">
        <v>105.10036463045401</v>
      </c>
      <c r="I3783" s="107">
        <v>105.30253741054005</v>
      </c>
      <c r="J3783" s="142"/>
    </row>
    <row r="3784" spans="1:10" x14ac:dyDescent="0.3">
      <c r="A3784" s="100" t="s">
        <v>24</v>
      </c>
      <c r="B3784" s="101">
        <v>2024</v>
      </c>
      <c r="C3784" s="101">
        <v>3</v>
      </c>
      <c r="D3784" s="148" t="s">
        <v>116</v>
      </c>
      <c r="E3784" s="102">
        <v>152.73505704819158</v>
      </c>
      <c r="F3784" s="102">
        <v>101.01696037781728</v>
      </c>
      <c r="G3784" s="102">
        <v>163.21712940566709</v>
      </c>
      <c r="H3784" s="102">
        <v>108.36369682654872</v>
      </c>
      <c r="I3784" s="103">
        <v>103.448275862069</v>
      </c>
      <c r="J3784" s="142"/>
    </row>
    <row r="3785" spans="1:10" x14ac:dyDescent="0.3">
      <c r="A3785" s="104" t="s">
        <v>24</v>
      </c>
      <c r="B3785" s="105">
        <v>2024</v>
      </c>
      <c r="C3785" s="105">
        <v>4</v>
      </c>
      <c r="D3785" s="149" t="s">
        <v>116</v>
      </c>
      <c r="E3785" s="106">
        <v>158.10777574190686</v>
      </c>
      <c r="F3785" s="106">
        <v>104.78264542353833</v>
      </c>
      <c r="G3785" s="106">
        <v>182.33335231454433</v>
      </c>
      <c r="H3785" s="106">
        <v>120.18035890529691</v>
      </c>
      <c r="I3785" s="107">
        <v>104.61938841899808</v>
      </c>
      <c r="J3785" s="142"/>
    </row>
    <row r="3786" spans="1:10" x14ac:dyDescent="0.3">
      <c r="A3786" s="100" t="s">
        <v>24</v>
      </c>
      <c r="B3786" s="101">
        <v>2024</v>
      </c>
      <c r="C3786" s="101">
        <v>5</v>
      </c>
      <c r="D3786" s="148" t="s">
        <v>116</v>
      </c>
      <c r="E3786" s="102">
        <v>167.52128018097531</v>
      </c>
      <c r="F3786" s="102">
        <v>109.34411467575769</v>
      </c>
      <c r="G3786" s="102">
        <v>163.49045273790259</v>
      </c>
      <c r="H3786" s="102">
        <v>106.94088720757082</v>
      </c>
      <c r="I3786" s="103">
        <v>105.40013012361746</v>
      </c>
      <c r="J3786" s="142"/>
    </row>
    <row r="3787" spans="1:10" x14ac:dyDescent="0.3">
      <c r="A3787" s="104" t="s">
        <v>24</v>
      </c>
      <c r="B3787" s="105">
        <v>2024</v>
      </c>
      <c r="C3787" s="105">
        <v>6</v>
      </c>
      <c r="D3787" s="149" t="s">
        <v>116</v>
      </c>
      <c r="E3787" s="106">
        <v>147.92141757402382</v>
      </c>
      <c r="F3787" s="106">
        <v>96.224818377385276</v>
      </c>
      <c r="G3787" s="106">
        <v>154.4671990804452</v>
      </c>
      <c r="H3787" s="106">
        <v>100.89012180327461</v>
      </c>
      <c r="I3787" s="107">
        <v>104.22901756668838</v>
      </c>
      <c r="J3787" s="142"/>
    </row>
    <row r="3788" spans="1:10" x14ac:dyDescent="0.3">
      <c r="A3788" s="100" t="s">
        <v>24</v>
      </c>
      <c r="B3788" s="101">
        <v>2024</v>
      </c>
      <c r="C3788" s="101">
        <v>7</v>
      </c>
      <c r="D3788" s="148" t="s">
        <v>116</v>
      </c>
      <c r="E3788" s="102">
        <v>152.57949728403509</v>
      </c>
      <c r="F3788" s="102">
        <v>100.14248746270368</v>
      </c>
      <c r="G3788" s="102">
        <v>169.86731615441033</v>
      </c>
      <c r="H3788" s="102">
        <v>111.54351279206992</v>
      </c>
      <c r="I3788" s="103">
        <v>104.7169811320755</v>
      </c>
      <c r="J3788" s="142"/>
    </row>
    <row r="3789" spans="1:10" x14ac:dyDescent="0.3">
      <c r="A3789" s="104" t="s">
        <v>24</v>
      </c>
      <c r="B3789" s="105">
        <v>2024</v>
      </c>
      <c r="C3789" s="105">
        <v>8</v>
      </c>
      <c r="D3789" s="149" t="s">
        <v>116</v>
      </c>
      <c r="E3789" s="106">
        <v>156.35573663373299</v>
      </c>
      <c r="F3789" s="106">
        <v>100.4266514440137</v>
      </c>
      <c r="G3789" s="106">
        <v>188.66992366822817</v>
      </c>
      <c r="H3789" s="106">
        <v>122.04189934851419</v>
      </c>
      <c r="I3789" s="107">
        <v>105.1073519843852</v>
      </c>
      <c r="J3789" s="142"/>
    </row>
    <row r="3790" spans="1:10" x14ac:dyDescent="0.3">
      <c r="A3790" s="100" t="s">
        <v>24</v>
      </c>
      <c r="B3790" s="101">
        <v>2024</v>
      </c>
      <c r="C3790" s="101">
        <v>9</v>
      </c>
      <c r="D3790" s="148" t="s">
        <v>116</v>
      </c>
      <c r="E3790" s="102">
        <v>160.47904376731057</v>
      </c>
      <c r="F3790" s="102">
        <v>103.07735835652718</v>
      </c>
      <c r="G3790" s="102">
        <v>167.4992778242206</v>
      </c>
      <c r="H3790" s="102">
        <v>108.33202599654754</v>
      </c>
      <c r="I3790" s="103">
        <v>104.91216655823035</v>
      </c>
      <c r="J3790" s="142"/>
    </row>
    <row r="3791" spans="1:10" x14ac:dyDescent="0.3">
      <c r="A3791" s="104" t="s">
        <v>24</v>
      </c>
      <c r="B3791" s="105">
        <v>2024</v>
      </c>
      <c r="C3791" s="105">
        <v>10</v>
      </c>
      <c r="D3791" s="149" t="s">
        <v>116</v>
      </c>
      <c r="E3791" s="106">
        <v>140.8925614694418</v>
      </c>
      <c r="F3791" s="106">
        <v>90.460586766646927</v>
      </c>
      <c r="G3791" s="106">
        <v>163.8701722050597</v>
      </c>
      <c r="H3791" s="106">
        <v>104.53915108274033</v>
      </c>
      <c r="I3791" s="107">
        <v>105.00975927130777</v>
      </c>
      <c r="J3791" s="142"/>
    </row>
    <row r="3792" spans="1:10" x14ac:dyDescent="0.3">
      <c r="A3792" s="100" t="s">
        <v>24</v>
      </c>
      <c r="B3792" s="101">
        <v>2024</v>
      </c>
      <c r="C3792" s="101">
        <v>11</v>
      </c>
      <c r="D3792" s="148" t="s">
        <v>116</v>
      </c>
      <c r="E3792" s="102">
        <v>188.21934726236077</v>
      </c>
      <c r="F3792" s="102">
        <v>114.93553566708681</v>
      </c>
      <c r="G3792" s="102">
        <v>190.44163835841633</v>
      </c>
      <c r="H3792" s="102">
        <v>115.65511167087702</v>
      </c>
      <c r="I3792" s="103">
        <v>105.10735198438519</v>
      </c>
      <c r="J3792" s="142"/>
    </row>
    <row r="3793" spans="1:10" x14ac:dyDescent="0.3">
      <c r="A3793" s="104" t="s">
        <v>24</v>
      </c>
      <c r="B3793" s="105">
        <v>2024</v>
      </c>
      <c r="C3793" s="105">
        <v>12</v>
      </c>
      <c r="D3793" s="149" t="s">
        <v>116</v>
      </c>
      <c r="E3793" s="106">
        <v>200.14128657861764</v>
      </c>
      <c r="F3793" s="106">
        <v>116.96410761836465</v>
      </c>
      <c r="G3793" s="106">
        <v>194.23044309611237</v>
      </c>
      <c r="H3793" s="106">
        <v>113.41778763334831</v>
      </c>
      <c r="I3793" s="107">
        <v>106.66883539362397</v>
      </c>
      <c r="J3793" s="142"/>
    </row>
    <row r="3794" spans="1:10" x14ac:dyDescent="0.3">
      <c r="A3794" s="100" t="s">
        <v>24</v>
      </c>
      <c r="B3794" s="101">
        <v>2025</v>
      </c>
      <c r="C3794" s="101">
        <v>1</v>
      </c>
      <c r="D3794" s="148" t="s">
        <v>116</v>
      </c>
      <c r="E3794" s="102">
        <v>202.43534647412031</v>
      </c>
      <c r="F3794" s="102">
        <v>116.0231594825926</v>
      </c>
      <c r="G3794" s="102">
        <v>191.40334475389392</v>
      </c>
      <c r="H3794" s="102">
        <v>110.54827304951429</v>
      </c>
      <c r="I3794" s="103">
        <v>105.40013012361746</v>
      </c>
      <c r="J3794" s="142"/>
    </row>
    <row r="3795" spans="1:10" x14ac:dyDescent="0.3">
      <c r="A3795" s="104" t="s">
        <v>24</v>
      </c>
      <c r="B3795" s="105">
        <v>2025</v>
      </c>
      <c r="C3795" s="105">
        <v>2</v>
      </c>
      <c r="D3795" s="149" t="str">
        <f>D3794</f>
        <v>Sustancias y productos químicos, farmacéuticos, de caucho y plásticos</v>
      </c>
      <c r="E3795" s="106">
        <v>172.53458178764882</v>
      </c>
      <c r="F3795" s="106">
        <v>102.93650872705877</v>
      </c>
      <c r="G3795" s="106">
        <v>183.06480925102625</v>
      </c>
      <c r="H3795" s="106">
        <v>108.54380858011866</v>
      </c>
      <c r="I3795" s="107">
        <v>106.27846454131426</v>
      </c>
      <c r="J3795" s="142"/>
    </row>
    <row r="3796" spans="1:10" x14ac:dyDescent="0.3">
      <c r="A3796" s="100" t="s">
        <v>24</v>
      </c>
      <c r="B3796" s="101">
        <v>2018</v>
      </c>
      <c r="C3796" s="101">
        <v>1</v>
      </c>
      <c r="D3796" s="148" t="s">
        <v>88</v>
      </c>
      <c r="E3796" s="102">
        <v>94.43676039071957</v>
      </c>
      <c r="F3796" s="102">
        <v>99.74544018775839</v>
      </c>
      <c r="G3796" s="102">
        <v>93.070829234796804</v>
      </c>
      <c r="H3796" s="102">
        <v>98.317587475708166</v>
      </c>
      <c r="I3796" s="103">
        <v>96.434431566610229</v>
      </c>
      <c r="J3796" s="142"/>
    </row>
    <row r="3797" spans="1:10" x14ac:dyDescent="0.3">
      <c r="A3797" s="104" t="s">
        <v>24</v>
      </c>
      <c r="B3797" s="105">
        <v>2018</v>
      </c>
      <c r="C3797" s="105">
        <v>2</v>
      </c>
      <c r="D3797" s="149" t="s">
        <v>88</v>
      </c>
      <c r="E3797" s="106">
        <v>85.628964429595229</v>
      </c>
      <c r="F3797" s="106">
        <v>90.592062084245541</v>
      </c>
      <c r="G3797" s="106">
        <v>87.305551773025911</v>
      </c>
      <c r="H3797" s="106">
        <v>92.431577190035071</v>
      </c>
      <c r="I3797" s="107">
        <v>100.1849199114468</v>
      </c>
      <c r="J3797" s="142"/>
    </row>
    <row r="3798" spans="1:10" x14ac:dyDescent="0.3">
      <c r="A3798" s="100" t="s">
        <v>24</v>
      </c>
      <c r="B3798" s="101">
        <v>2018</v>
      </c>
      <c r="C3798" s="101">
        <v>3</v>
      </c>
      <c r="D3798" s="148" t="s">
        <v>88</v>
      </c>
      <c r="E3798" s="102">
        <v>94.591345878461055</v>
      </c>
      <c r="F3798" s="102">
        <v>101.24421674512888</v>
      </c>
      <c r="G3798" s="102">
        <v>96.913258890626466</v>
      </c>
      <c r="H3798" s="102">
        <v>103.76170778410128</v>
      </c>
      <c r="I3798" s="103">
        <v>101.5288449016799</v>
      </c>
      <c r="J3798" s="142"/>
    </row>
    <row r="3799" spans="1:10" x14ac:dyDescent="0.3">
      <c r="A3799" s="104" t="s">
        <v>24</v>
      </c>
      <c r="B3799" s="105">
        <v>2018</v>
      </c>
      <c r="C3799" s="105">
        <v>4</v>
      </c>
      <c r="D3799" s="149" t="s">
        <v>88</v>
      </c>
      <c r="E3799" s="106">
        <v>97.331081242215717</v>
      </c>
      <c r="F3799" s="106">
        <v>102.35683845324129</v>
      </c>
      <c r="G3799" s="106">
        <v>95.249673912242528</v>
      </c>
      <c r="H3799" s="106">
        <v>100.30355874486878</v>
      </c>
      <c r="I3799" s="107">
        <v>100.24742805052742</v>
      </c>
      <c r="J3799" s="142"/>
    </row>
    <row r="3800" spans="1:10" x14ac:dyDescent="0.3">
      <c r="A3800" s="100" t="s">
        <v>24</v>
      </c>
      <c r="B3800" s="101">
        <v>2018</v>
      </c>
      <c r="C3800" s="101">
        <v>5</v>
      </c>
      <c r="D3800" s="148" t="s">
        <v>88</v>
      </c>
      <c r="E3800" s="102">
        <v>100.45657449685763</v>
      </c>
      <c r="F3800" s="102">
        <v>100.29797621440396</v>
      </c>
      <c r="G3800" s="102">
        <v>102.21631438980002</v>
      </c>
      <c r="H3800" s="102">
        <v>102.00615815155405</v>
      </c>
      <c r="I3800" s="103">
        <v>101.54447193645005</v>
      </c>
      <c r="J3800" s="142"/>
    </row>
    <row r="3801" spans="1:10" x14ac:dyDescent="0.3">
      <c r="A3801" s="104" t="s">
        <v>24</v>
      </c>
      <c r="B3801" s="105">
        <v>2018</v>
      </c>
      <c r="C3801" s="105">
        <v>6</v>
      </c>
      <c r="D3801" s="149" t="s">
        <v>88</v>
      </c>
      <c r="E3801" s="106">
        <v>112.77983650000874</v>
      </c>
      <c r="F3801" s="106">
        <v>110.95759567355547</v>
      </c>
      <c r="G3801" s="106">
        <v>107.27796472651143</v>
      </c>
      <c r="H3801" s="106">
        <v>105.41589329774209</v>
      </c>
      <c r="I3801" s="107">
        <v>100.15366584190649</v>
      </c>
      <c r="J3801" s="142"/>
    </row>
    <row r="3802" spans="1:10" x14ac:dyDescent="0.3">
      <c r="A3802" s="100" t="s">
        <v>24</v>
      </c>
      <c r="B3802" s="101">
        <v>2018</v>
      </c>
      <c r="C3802" s="101">
        <v>7</v>
      </c>
      <c r="D3802" s="148" t="s">
        <v>88</v>
      </c>
      <c r="E3802" s="102">
        <v>100.83030069105264</v>
      </c>
      <c r="F3802" s="102">
        <v>98.858154355611006</v>
      </c>
      <c r="G3802" s="102">
        <v>98.640438120024342</v>
      </c>
      <c r="H3802" s="102">
        <v>96.775817352442616</v>
      </c>
      <c r="I3802" s="103">
        <v>99.419195207709322</v>
      </c>
      <c r="J3802" s="142"/>
    </row>
    <row r="3803" spans="1:10" x14ac:dyDescent="0.3">
      <c r="A3803" s="104" t="s">
        <v>24</v>
      </c>
      <c r="B3803" s="105">
        <v>2018</v>
      </c>
      <c r="C3803" s="105">
        <v>8</v>
      </c>
      <c r="D3803" s="149" t="s">
        <v>88</v>
      </c>
      <c r="E3803" s="106">
        <v>104.58758179775489</v>
      </c>
      <c r="F3803" s="106">
        <v>101.41595582800116</v>
      </c>
      <c r="G3803" s="106">
        <v>108.77142956209316</v>
      </c>
      <c r="H3803" s="106">
        <v>105.38646040132009</v>
      </c>
      <c r="I3803" s="107">
        <v>99.778617007422838</v>
      </c>
      <c r="J3803" s="142"/>
    </row>
    <row r="3804" spans="1:10" x14ac:dyDescent="0.3">
      <c r="A3804" s="100" t="s">
        <v>24</v>
      </c>
      <c r="B3804" s="101">
        <v>2018</v>
      </c>
      <c r="C3804" s="101">
        <v>9</v>
      </c>
      <c r="D3804" s="148" t="s">
        <v>88</v>
      </c>
      <c r="E3804" s="102">
        <v>98.735233535208252</v>
      </c>
      <c r="F3804" s="102">
        <v>95.033771211539047</v>
      </c>
      <c r="G3804" s="102">
        <v>97.976295366458842</v>
      </c>
      <c r="H3804" s="102">
        <v>94.264850267445851</v>
      </c>
      <c r="I3804" s="103">
        <v>100.30993618960802</v>
      </c>
      <c r="J3804" s="142"/>
    </row>
    <row r="3805" spans="1:10" x14ac:dyDescent="0.3">
      <c r="A3805" s="104" t="s">
        <v>24</v>
      </c>
      <c r="B3805" s="105">
        <v>2018</v>
      </c>
      <c r="C3805" s="105">
        <v>10</v>
      </c>
      <c r="D3805" s="149" t="s">
        <v>88</v>
      </c>
      <c r="E3805" s="106">
        <v>110.3959251195906</v>
      </c>
      <c r="F3805" s="106">
        <v>101.0923558926234</v>
      </c>
      <c r="G3805" s="106">
        <v>113.21935142135472</v>
      </c>
      <c r="H3805" s="106">
        <v>103.52748056698439</v>
      </c>
      <c r="I3805" s="107">
        <v>100.01302252897513</v>
      </c>
      <c r="J3805" s="142"/>
    </row>
    <row r="3806" spans="1:10" x14ac:dyDescent="0.3">
      <c r="A3806" s="100" t="s">
        <v>24</v>
      </c>
      <c r="B3806" s="101">
        <v>2018</v>
      </c>
      <c r="C3806" s="101">
        <v>11</v>
      </c>
      <c r="D3806" s="148" t="s">
        <v>88</v>
      </c>
      <c r="E3806" s="102">
        <v>103.67022698094465</v>
      </c>
      <c r="F3806" s="102">
        <v>100.18912029229463</v>
      </c>
      <c r="G3806" s="102">
        <v>97.058565822444692</v>
      </c>
      <c r="H3806" s="102">
        <v>93.765269147850603</v>
      </c>
      <c r="I3806" s="103">
        <v>100.95064461518426</v>
      </c>
      <c r="J3806" s="142"/>
    </row>
    <row r="3807" spans="1:10" x14ac:dyDescent="0.3">
      <c r="A3807" s="104" t="s">
        <v>24</v>
      </c>
      <c r="B3807" s="105">
        <v>2018</v>
      </c>
      <c r="C3807" s="105">
        <v>12</v>
      </c>
      <c r="D3807" s="149" t="s">
        <v>88</v>
      </c>
      <c r="E3807" s="106">
        <v>96.556168937590897</v>
      </c>
      <c r="F3807" s="106">
        <v>98.216513061597482</v>
      </c>
      <c r="G3807" s="106">
        <v>102.30032678062111</v>
      </c>
      <c r="H3807" s="106">
        <v>104.04363961994711</v>
      </c>
      <c r="I3807" s="107">
        <v>99.43482224247947</v>
      </c>
      <c r="J3807" s="142"/>
    </row>
    <row r="3808" spans="1:10" x14ac:dyDescent="0.3">
      <c r="A3808" s="100" t="s">
        <v>24</v>
      </c>
      <c r="B3808" s="101">
        <v>2019</v>
      </c>
      <c r="C3808" s="101">
        <v>1</v>
      </c>
      <c r="D3808" s="148" t="s">
        <v>88</v>
      </c>
      <c r="E3808" s="102">
        <v>89.537574759738462</v>
      </c>
      <c r="F3808" s="102">
        <v>89.521307227171889</v>
      </c>
      <c r="G3808" s="102">
        <v>85.744693066861515</v>
      </c>
      <c r="H3808" s="102">
        <v>85.702766811552621</v>
      </c>
      <c r="I3808" s="103">
        <v>97.325172548508903</v>
      </c>
      <c r="J3808" s="142"/>
    </row>
    <row r="3809" spans="1:10" x14ac:dyDescent="0.3">
      <c r="A3809" s="104" t="s">
        <v>24</v>
      </c>
      <c r="B3809" s="105">
        <v>2019</v>
      </c>
      <c r="C3809" s="105">
        <v>2</v>
      </c>
      <c r="D3809" s="149" t="s">
        <v>88</v>
      </c>
      <c r="E3809" s="106">
        <v>77.880794054148623</v>
      </c>
      <c r="F3809" s="106">
        <v>76.815464532498254</v>
      </c>
      <c r="G3809" s="106">
        <v>74.235747643037882</v>
      </c>
      <c r="H3809" s="106">
        <v>73.178746256994501</v>
      </c>
      <c r="I3809" s="107">
        <v>100.68498502409167</v>
      </c>
      <c r="J3809" s="142"/>
    </row>
    <row r="3810" spans="1:10" x14ac:dyDescent="0.3">
      <c r="A3810" s="100" t="s">
        <v>24</v>
      </c>
      <c r="B3810" s="101">
        <v>2019</v>
      </c>
      <c r="C3810" s="101">
        <v>3</v>
      </c>
      <c r="D3810" s="148" t="s">
        <v>88</v>
      </c>
      <c r="E3810" s="102">
        <v>104.33110744054405</v>
      </c>
      <c r="F3810" s="102">
        <v>100.00651716538506</v>
      </c>
      <c r="G3810" s="102">
        <v>100.64522863958616</v>
      </c>
      <c r="H3810" s="102">
        <v>96.404217757192953</v>
      </c>
      <c r="I3810" s="103">
        <v>102.66961843990101</v>
      </c>
      <c r="J3810" s="142"/>
    </row>
    <row r="3811" spans="1:10" x14ac:dyDescent="0.3">
      <c r="A3811" s="104" t="s">
        <v>24</v>
      </c>
      <c r="B3811" s="105">
        <v>2019</v>
      </c>
      <c r="C3811" s="105">
        <v>4</v>
      </c>
      <c r="D3811" s="149" t="s">
        <v>88</v>
      </c>
      <c r="E3811" s="106">
        <v>107.58170224633645</v>
      </c>
      <c r="F3811" s="106">
        <v>100.8655564233936</v>
      </c>
      <c r="G3811" s="106">
        <v>103.89659234772867</v>
      </c>
      <c r="H3811" s="106">
        <v>97.335579799872292</v>
      </c>
      <c r="I3811" s="107">
        <v>101.950774840474</v>
      </c>
      <c r="J3811" s="142"/>
    </row>
    <row r="3812" spans="1:10" x14ac:dyDescent="0.3">
      <c r="A3812" s="100" t="s">
        <v>24</v>
      </c>
      <c r="B3812" s="101">
        <v>2019</v>
      </c>
      <c r="C3812" s="101">
        <v>5</v>
      </c>
      <c r="D3812" s="148" t="s">
        <v>88</v>
      </c>
      <c r="E3812" s="102">
        <v>103.05469242562428</v>
      </c>
      <c r="F3812" s="102">
        <v>98.142574092620549</v>
      </c>
      <c r="G3812" s="102">
        <v>100.47402672031019</v>
      </c>
      <c r="H3812" s="102">
        <v>95.640869560535592</v>
      </c>
      <c r="I3812" s="103">
        <v>101.87263966662324</v>
      </c>
      <c r="J3812" s="142"/>
    </row>
    <row r="3813" spans="1:10" x14ac:dyDescent="0.3">
      <c r="A3813" s="104" t="s">
        <v>24</v>
      </c>
      <c r="B3813" s="105">
        <v>2019</v>
      </c>
      <c r="C3813" s="105">
        <v>6</v>
      </c>
      <c r="D3813" s="149" t="s">
        <v>88</v>
      </c>
      <c r="E3813" s="106">
        <v>104.62218842972389</v>
      </c>
      <c r="F3813" s="106">
        <v>102.5157451573216</v>
      </c>
      <c r="G3813" s="106">
        <v>101.94793697876561</v>
      </c>
      <c r="H3813" s="106">
        <v>99.841367277633509</v>
      </c>
      <c r="I3813" s="107">
        <v>100.43495246776922</v>
      </c>
      <c r="J3813" s="142"/>
    </row>
    <row r="3814" spans="1:10" x14ac:dyDescent="0.3">
      <c r="A3814" s="100" t="s">
        <v>24</v>
      </c>
      <c r="B3814" s="101">
        <v>2019</v>
      </c>
      <c r="C3814" s="101">
        <v>7</v>
      </c>
      <c r="D3814" s="148" t="s">
        <v>88</v>
      </c>
      <c r="E3814" s="102">
        <v>110.60388138781057</v>
      </c>
      <c r="F3814" s="102">
        <v>101.53023690557661</v>
      </c>
      <c r="G3814" s="102">
        <v>112.78797831862443</v>
      </c>
      <c r="H3814" s="102">
        <v>103.51829084254747</v>
      </c>
      <c r="I3814" s="103">
        <v>100.29430915483785</v>
      </c>
      <c r="J3814" s="142"/>
    </row>
    <row r="3815" spans="1:10" x14ac:dyDescent="0.3">
      <c r="A3815" s="104" t="s">
        <v>24</v>
      </c>
      <c r="B3815" s="105">
        <v>2019</v>
      </c>
      <c r="C3815" s="105">
        <v>8</v>
      </c>
      <c r="D3815" s="149" t="s">
        <v>88</v>
      </c>
      <c r="E3815" s="106">
        <v>113.88019056094949</v>
      </c>
      <c r="F3815" s="106">
        <v>106.34964922418312</v>
      </c>
      <c r="G3815" s="106">
        <v>112.21814417598804</v>
      </c>
      <c r="H3815" s="106">
        <v>104.73408058446465</v>
      </c>
      <c r="I3815" s="107">
        <v>100.79437426748271</v>
      </c>
      <c r="J3815" s="142"/>
    </row>
    <row r="3816" spans="1:10" x14ac:dyDescent="0.3">
      <c r="A3816" s="100" t="s">
        <v>24</v>
      </c>
      <c r="B3816" s="101">
        <v>2019</v>
      </c>
      <c r="C3816" s="101">
        <v>9</v>
      </c>
      <c r="D3816" s="148" t="s">
        <v>88</v>
      </c>
      <c r="E3816" s="102">
        <v>114.92698796273542</v>
      </c>
      <c r="F3816" s="102">
        <v>104.58980202462384</v>
      </c>
      <c r="G3816" s="102">
        <v>117.03019263416729</v>
      </c>
      <c r="H3816" s="102">
        <v>106.46491188095546</v>
      </c>
      <c r="I3816" s="103">
        <v>100.98189868472453</v>
      </c>
      <c r="J3816" s="142"/>
    </row>
    <row r="3817" spans="1:10" x14ac:dyDescent="0.3">
      <c r="A3817" s="104" t="s">
        <v>24</v>
      </c>
      <c r="B3817" s="105">
        <v>2019</v>
      </c>
      <c r="C3817" s="105">
        <v>10</v>
      </c>
      <c r="D3817" s="149" t="s">
        <v>88</v>
      </c>
      <c r="E3817" s="106">
        <v>117.41720887467449</v>
      </c>
      <c r="F3817" s="106">
        <v>107.04037764723704</v>
      </c>
      <c r="G3817" s="106">
        <v>116.11352608275361</v>
      </c>
      <c r="H3817" s="106">
        <v>105.79960697544955</v>
      </c>
      <c r="I3817" s="107">
        <v>101.93514780570382</v>
      </c>
      <c r="J3817" s="142"/>
    </row>
    <row r="3818" spans="1:10" x14ac:dyDescent="0.3">
      <c r="A3818" s="100" t="s">
        <v>24</v>
      </c>
      <c r="B3818" s="101">
        <v>2019</v>
      </c>
      <c r="C3818" s="101">
        <v>11</v>
      </c>
      <c r="D3818" s="148" t="s">
        <v>88</v>
      </c>
      <c r="E3818" s="102">
        <v>110.7011741654988</v>
      </c>
      <c r="F3818" s="102">
        <v>102.43407405326931</v>
      </c>
      <c r="G3818" s="102">
        <v>111.96269967067013</v>
      </c>
      <c r="H3818" s="102">
        <v>103.59125502480505</v>
      </c>
      <c r="I3818" s="103">
        <v>102.91965099622341</v>
      </c>
      <c r="J3818" s="142"/>
    </row>
    <row r="3819" spans="1:10" x14ac:dyDescent="0.3">
      <c r="A3819" s="104" t="s">
        <v>24</v>
      </c>
      <c r="B3819" s="105">
        <v>2019</v>
      </c>
      <c r="C3819" s="105">
        <v>12</v>
      </c>
      <c r="D3819" s="149" t="s">
        <v>88</v>
      </c>
      <c r="E3819" s="106">
        <v>118.35986857127358</v>
      </c>
      <c r="F3819" s="106">
        <v>109.77432972178029</v>
      </c>
      <c r="G3819" s="106">
        <v>119.40193908105736</v>
      </c>
      <c r="H3819" s="106">
        <v>110.70230958231635</v>
      </c>
      <c r="I3819" s="107">
        <v>101.34132048443801</v>
      </c>
      <c r="J3819" s="142"/>
    </row>
    <row r="3820" spans="1:10" x14ac:dyDescent="0.3">
      <c r="A3820" s="100" t="s">
        <v>24</v>
      </c>
      <c r="B3820" s="101">
        <v>2020</v>
      </c>
      <c r="C3820" s="101">
        <v>1</v>
      </c>
      <c r="D3820" s="148" t="s">
        <v>88</v>
      </c>
      <c r="E3820" s="102">
        <v>109.96496031229431</v>
      </c>
      <c r="F3820" s="102">
        <v>101.1821760317208</v>
      </c>
      <c r="G3820" s="102">
        <v>110.87756725265699</v>
      </c>
      <c r="H3820" s="102">
        <v>101.94859465600804</v>
      </c>
      <c r="I3820" s="103">
        <v>97.9346269045448</v>
      </c>
      <c r="J3820" s="142"/>
    </row>
    <row r="3821" spans="1:10" x14ac:dyDescent="0.3">
      <c r="A3821" s="104" t="s">
        <v>24</v>
      </c>
      <c r="B3821" s="105">
        <v>2020</v>
      </c>
      <c r="C3821" s="105">
        <v>2</v>
      </c>
      <c r="D3821" s="149" t="s">
        <v>88</v>
      </c>
      <c r="E3821" s="106">
        <v>100.6128735390667</v>
      </c>
      <c r="F3821" s="106">
        <v>96.244009735085882</v>
      </c>
      <c r="G3821" s="106">
        <v>98.602413221134029</v>
      </c>
      <c r="H3821" s="106">
        <v>94.296064761003933</v>
      </c>
      <c r="I3821" s="107">
        <v>101.56009897122014</v>
      </c>
      <c r="J3821" s="142"/>
    </row>
    <row r="3822" spans="1:10" x14ac:dyDescent="0.3">
      <c r="A3822" s="100" t="s">
        <v>24</v>
      </c>
      <c r="B3822" s="101">
        <v>2020</v>
      </c>
      <c r="C3822" s="101">
        <v>3</v>
      </c>
      <c r="D3822" s="148" t="s">
        <v>88</v>
      </c>
      <c r="E3822" s="102">
        <v>71.428510096327443</v>
      </c>
      <c r="F3822" s="102">
        <v>80.147747395907459</v>
      </c>
      <c r="G3822" s="102">
        <v>71.863313571042326</v>
      </c>
      <c r="H3822" s="102">
        <v>80.594531046077918</v>
      </c>
      <c r="I3822" s="103">
        <v>101.26318531058725</v>
      </c>
      <c r="J3822" s="142"/>
    </row>
    <row r="3823" spans="1:10" x14ac:dyDescent="0.3">
      <c r="A3823" s="104" t="s">
        <v>24</v>
      </c>
      <c r="B3823" s="105">
        <v>2020</v>
      </c>
      <c r="C3823" s="105">
        <v>4</v>
      </c>
      <c r="D3823" s="149" t="s">
        <v>88</v>
      </c>
      <c r="E3823" s="106">
        <v>35.687061476380904</v>
      </c>
      <c r="F3823" s="106">
        <v>55.272884933659945</v>
      </c>
      <c r="G3823" s="106">
        <v>37.004511841207574</v>
      </c>
      <c r="H3823" s="106">
        <v>57.600346826510624</v>
      </c>
      <c r="I3823" s="107">
        <v>91.76194817033462</v>
      </c>
      <c r="J3823" s="142"/>
    </row>
    <row r="3824" spans="1:10" x14ac:dyDescent="0.3">
      <c r="A3824" s="100" t="s">
        <v>24</v>
      </c>
      <c r="B3824" s="101">
        <v>2020</v>
      </c>
      <c r="C3824" s="101">
        <v>5</v>
      </c>
      <c r="D3824" s="148" t="s">
        <v>88</v>
      </c>
      <c r="E3824" s="102">
        <v>52.001646294785786</v>
      </c>
      <c r="F3824" s="102">
        <v>66.860147569453559</v>
      </c>
      <c r="G3824" s="102">
        <v>52.995675484507807</v>
      </c>
      <c r="H3824" s="102">
        <v>69.008818713150248</v>
      </c>
      <c r="I3824" s="103">
        <v>93.277770543039395</v>
      </c>
      <c r="J3824" s="142"/>
    </row>
    <row r="3825" spans="1:10" x14ac:dyDescent="0.3">
      <c r="A3825" s="104" t="s">
        <v>24</v>
      </c>
      <c r="B3825" s="105">
        <v>2020</v>
      </c>
      <c r="C3825" s="105">
        <v>6</v>
      </c>
      <c r="D3825" s="149" t="s">
        <v>88</v>
      </c>
      <c r="E3825" s="106">
        <v>63.364077977756452</v>
      </c>
      <c r="F3825" s="106">
        <v>75.563014820952887</v>
      </c>
      <c r="G3825" s="106">
        <v>63.332497152930515</v>
      </c>
      <c r="H3825" s="106">
        <v>75.439873811433884</v>
      </c>
      <c r="I3825" s="107">
        <v>92.887094673785583</v>
      </c>
      <c r="J3825" s="142"/>
    </row>
    <row r="3826" spans="1:10" x14ac:dyDescent="0.3">
      <c r="A3826" s="100" t="s">
        <v>24</v>
      </c>
      <c r="B3826" s="101">
        <v>2020</v>
      </c>
      <c r="C3826" s="101">
        <v>7</v>
      </c>
      <c r="D3826" s="148" t="s">
        <v>88</v>
      </c>
      <c r="E3826" s="102">
        <v>71.630176118590811</v>
      </c>
      <c r="F3826" s="102">
        <v>82.220795259632425</v>
      </c>
      <c r="G3826" s="102">
        <v>68.755762855951275</v>
      </c>
      <c r="H3826" s="102">
        <v>78.489402343802539</v>
      </c>
      <c r="I3826" s="103">
        <v>92.324521422060087</v>
      </c>
      <c r="J3826" s="142"/>
    </row>
    <row r="3827" spans="1:10" x14ac:dyDescent="0.3">
      <c r="A3827" s="104" t="s">
        <v>24</v>
      </c>
      <c r="B3827" s="105">
        <v>2020</v>
      </c>
      <c r="C3827" s="105">
        <v>8</v>
      </c>
      <c r="D3827" s="149" t="s">
        <v>88</v>
      </c>
      <c r="E3827" s="106">
        <v>72.482182283795197</v>
      </c>
      <c r="F3827" s="106">
        <v>81.995038516127522</v>
      </c>
      <c r="G3827" s="106">
        <v>76.202219635204514</v>
      </c>
      <c r="H3827" s="106">
        <v>86.09102900207921</v>
      </c>
      <c r="I3827" s="107">
        <v>92.543299908842229</v>
      </c>
      <c r="J3827" s="142"/>
    </row>
    <row r="3828" spans="1:10" x14ac:dyDescent="0.3">
      <c r="A3828" s="100" t="s">
        <v>24</v>
      </c>
      <c r="B3828" s="101">
        <v>2020</v>
      </c>
      <c r="C3828" s="101">
        <v>9</v>
      </c>
      <c r="D3828" s="148" t="s">
        <v>88</v>
      </c>
      <c r="E3828" s="102">
        <v>74.783742130196359</v>
      </c>
      <c r="F3828" s="102">
        <v>87.536314209933494</v>
      </c>
      <c r="G3828" s="102">
        <v>74.628019964726235</v>
      </c>
      <c r="H3828" s="102">
        <v>87.120888740777673</v>
      </c>
      <c r="I3828" s="103">
        <v>94.699830707123255</v>
      </c>
      <c r="J3828" s="142"/>
    </row>
    <row r="3829" spans="1:10" x14ac:dyDescent="0.3">
      <c r="A3829" s="104" t="s">
        <v>24</v>
      </c>
      <c r="B3829" s="105">
        <v>2020</v>
      </c>
      <c r="C3829" s="105">
        <v>10</v>
      </c>
      <c r="D3829" s="149" t="s">
        <v>88</v>
      </c>
      <c r="E3829" s="106">
        <v>80.34433178255783</v>
      </c>
      <c r="F3829" s="106">
        <v>91.699472501497482</v>
      </c>
      <c r="G3829" s="106">
        <v>82.470925724004829</v>
      </c>
      <c r="H3829" s="106">
        <v>94.60877016937151</v>
      </c>
      <c r="I3829" s="107">
        <v>95.871858314884676</v>
      </c>
      <c r="J3829" s="142"/>
    </row>
    <row r="3830" spans="1:10" x14ac:dyDescent="0.3">
      <c r="A3830" s="100" t="s">
        <v>24</v>
      </c>
      <c r="B3830" s="101">
        <v>2020</v>
      </c>
      <c r="C3830" s="101">
        <v>11</v>
      </c>
      <c r="D3830" s="148" t="s">
        <v>88</v>
      </c>
      <c r="E3830" s="102">
        <v>79.955967728077141</v>
      </c>
      <c r="F3830" s="102">
        <v>89.448598519710558</v>
      </c>
      <c r="G3830" s="102">
        <v>73.198206502510217</v>
      </c>
      <c r="H3830" s="102">
        <v>81.319535217157565</v>
      </c>
      <c r="I3830" s="103">
        <v>96.934496679255034</v>
      </c>
      <c r="J3830" s="142"/>
    </row>
    <row r="3831" spans="1:10" x14ac:dyDescent="0.3">
      <c r="A3831" s="104" t="s">
        <v>24</v>
      </c>
      <c r="B3831" s="105">
        <v>2020</v>
      </c>
      <c r="C3831" s="105">
        <v>12</v>
      </c>
      <c r="D3831" s="149" t="s">
        <v>88</v>
      </c>
      <c r="E3831" s="106">
        <v>90.131530662011244</v>
      </c>
      <c r="F3831" s="106">
        <v>99.09612124869173</v>
      </c>
      <c r="G3831" s="106">
        <v>90.832137154491932</v>
      </c>
      <c r="H3831" s="106">
        <v>99.647966801823912</v>
      </c>
      <c r="I3831" s="107">
        <v>95.84060424534438</v>
      </c>
      <c r="J3831" s="142"/>
    </row>
    <row r="3832" spans="1:10" x14ac:dyDescent="0.3">
      <c r="A3832" s="100" t="s">
        <v>24</v>
      </c>
      <c r="B3832" s="101">
        <v>2021</v>
      </c>
      <c r="C3832" s="101">
        <v>1</v>
      </c>
      <c r="D3832" s="148" t="s">
        <v>88</v>
      </c>
      <c r="E3832" s="102">
        <v>86.047795072378037</v>
      </c>
      <c r="F3832" s="102">
        <v>91.597002476893351</v>
      </c>
      <c r="G3832" s="102">
        <v>83.802945393890354</v>
      </c>
      <c r="H3832" s="102">
        <v>89.315095494426913</v>
      </c>
      <c r="I3832" s="103">
        <v>91.79320223987493</v>
      </c>
      <c r="J3832" s="142"/>
    </row>
    <row r="3833" spans="1:10" x14ac:dyDescent="0.3">
      <c r="A3833" s="104" t="s">
        <v>24</v>
      </c>
      <c r="B3833" s="105">
        <v>2021</v>
      </c>
      <c r="C3833" s="105">
        <v>2</v>
      </c>
      <c r="D3833" s="149" t="s">
        <v>88</v>
      </c>
      <c r="E3833" s="106">
        <v>92.487214924680131</v>
      </c>
      <c r="F3833" s="106">
        <v>91.640396270685585</v>
      </c>
      <c r="G3833" s="106">
        <v>89.526627817791763</v>
      </c>
      <c r="H3833" s="106">
        <v>88.685398194319262</v>
      </c>
      <c r="I3833" s="107">
        <v>95.66870686287271</v>
      </c>
      <c r="J3833" s="142"/>
    </row>
    <row r="3834" spans="1:10" x14ac:dyDescent="0.3">
      <c r="A3834" s="100" t="s">
        <v>24</v>
      </c>
      <c r="B3834" s="101">
        <v>2021</v>
      </c>
      <c r="C3834" s="101">
        <v>3</v>
      </c>
      <c r="D3834" s="148" t="s">
        <v>88</v>
      </c>
      <c r="E3834" s="102">
        <v>108.54109330211357</v>
      </c>
      <c r="F3834" s="102">
        <v>102.40780317839346</v>
      </c>
      <c r="G3834" s="102">
        <v>105.80420728078613</v>
      </c>
      <c r="H3834" s="102">
        <v>99.805342406604964</v>
      </c>
      <c r="I3834" s="103">
        <v>97.215783305117796</v>
      </c>
      <c r="J3834" s="142"/>
    </row>
    <row r="3835" spans="1:10" x14ac:dyDescent="0.3">
      <c r="A3835" s="104" t="s">
        <v>24</v>
      </c>
      <c r="B3835" s="105">
        <v>2021</v>
      </c>
      <c r="C3835" s="105">
        <v>4</v>
      </c>
      <c r="D3835" s="149" t="s">
        <v>88</v>
      </c>
      <c r="E3835" s="106">
        <v>107.48779038478919</v>
      </c>
      <c r="F3835" s="106">
        <v>100.95368567682411</v>
      </c>
      <c r="G3835" s="106">
        <v>105.8327590494869</v>
      </c>
      <c r="H3835" s="106">
        <v>99.385987673291382</v>
      </c>
      <c r="I3835" s="107">
        <v>96.668837088162462</v>
      </c>
      <c r="J3835" s="142"/>
    </row>
    <row r="3836" spans="1:10" x14ac:dyDescent="0.3">
      <c r="A3836" s="100" t="s">
        <v>24</v>
      </c>
      <c r="B3836" s="101">
        <v>2021</v>
      </c>
      <c r="C3836" s="101">
        <v>5</v>
      </c>
      <c r="D3836" s="148" t="s">
        <v>88</v>
      </c>
      <c r="E3836" s="102">
        <v>88.924823239277103</v>
      </c>
      <c r="F3836" s="102">
        <v>82.394564716482478</v>
      </c>
      <c r="G3836" s="102">
        <v>84.43160748438838</v>
      </c>
      <c r="H3836" s="102">
        <v>78.17723134101945</v>
      </c>
      <c r="I3836" s="103">
        <v>97.043885922646112</v>
      </c>
      <c r="J3836" s="142"/>
    </row>
    <row r="3837" spans="1:10" x14ac:dyDescent="0.3">
      <c r="A3837" s="104" t="s">
        <v>24</v>
      </c>
      <c r="B3837" s="105">
        <v>2021</v>
      </c>
      <c r="C3837" s="105">
        <v>6</v>
      </c>
      <c r="D3837" s="149" t="s">
        <v>88</v>
      </c>
      <c r="E3837" s="106">
        <v>97.955670741027873</v>
      </c>
      <c r="F3837" s="106">
        <v>88.173475758267401</v>
      </c>
      <c r="G3837" s="106">
        <v>104.0771716517916</v>
      </c>
      <c r="H3837" s="106">
        <v>93.630867570491716</v>
      </c>
      <c r="I3837" s="107">
        <v>95.793723141033922</v>
      </c>
      <c r="J3837" s="142"/>
    </row>
    <row r="3838" spans="1:10" x14ac:dyDescent="0.3">
      <c r="A3838" s="100" t="s">
        <v>24</v>
      </c>
      <c r="B3838" s="101">
        <v>2021</v>
      </c>
      <c r="C3838" s="101">
        <v>7</v>
      </c>
      <c r="D3838" s="148" t="s">
        <v>88</v>
      </c>
      <c r="E3838" s="102">
        <v>107.7702317180361</v>
      </c>
      <c r="F3838" s="102">
        <v>95.529031575877241</v>
      </c>
      <c r="G3838" s="102">
        <v>107.940204105429</v>
      </c>
      <c r="H3838" s="102">
        <v>95.709298786749514</v>
      </c>
      <c r="I3838" s="103">
        <v>96.606328949081842</v>
      </c>
      <c r="J3838" s="142"/>
    </row>
    <row r="3839" spans="1:10" x14ac:dyDescent="0.3">
      <c r="A3839" s="104" t="s">
        <v>24</v>
      </c>
      <c r="B3839" s="105">
        <v>2021</v>
      </c>
      <c r="C3839" s="105">
        <v>8</v>
      </c>
      <c r="D3839" s="149" t="s">
        <v>88</v>
      </c>
      <c r="E3839" s="106">
        <v>114.87471081035115</v>
      </c>
      <c r="F3839" s="106">
        <v>103.31695178614221</v>
      </c>
      <c r="G3839" s="106">
        <v>110.61764074444774</v>
      </c>
      <c r="H3839" s="106">
        <v>99.415970779233064</v>
      </c>
      <c r="I3839" s="107">
        <v>99.872379216043683</v>
      </c>
      <c r="J3839" s="142"/>
    </row>
    <row r="3840" spans="1:10" x14ac:dyDescent="0.3">
      <c r="A3840" s="100" t="s">
        <v>24</v>
      </c>
      <c r="B3840" s="101">
        <v>2021</v>
      </c>
      <c r="C3840" s="101">
        <v>9</v>
      </c>
      <c r="D3840" s="148" t="s">
        <v>88</v>
      </c>
      <c r="E3840" s="102">
        <v>109.09633920104859</v>
      </c>
      <c r="F3840" s="102">
        <v>95.807809924942504</v>
      </c>
      <c r="G3840" s="102">
        <v>108.26914956290412</v>
      </c>
      <c r="H3840" s="102">
        <v>94.975828827261324</v>
      </c>
      <c r="I3840" s="103">
        <v>100.0599036332855</v>
      </c>
      <c r="J3840" s="142"/>
    </row>
    <row r="3841" spans="1:10" x14ac:dyDescent="0.3">
      <c r="A3841" s="104" t="s">
        <v>24</v>
      </c>
      <c r="B3841" s="105">
        <v>2021</v>
      </c>
      <c r="C3841" s="105">
        <v>10</v>
      </c>
      <c r="D3841" s="149" t="s">
        <v>88</v>
      </c>
      <c r="E3841" s="106">
        <v>110.7650487153285</v>
      </c>
      <c r="F3841" s="106">
        <v>91.876037556074891</v>
      </c>
      <c r="G3841" s="106">
        <v>112.657666414152</v>
      </c>
      <c r="H3841" s="106">
        <v>93.377200107644256</v>
      </c>
      <c r="I3841" s="107">
        <v>99.466076312019709</v>
      </c>
      <c r="J3841" s="142"/>
    </row>
    <row r="3842" spans="1:10" x14ac:dyDescent="0.3">
      <c r="A3842" s="100" t="s">
        <v>24</v>
      </c>
      <c r="B3842" s="101">
        <v>2021</v>
      </c>
      <c r="C3842" s="101">
        <v>11</v>
      </c>
      <c r="D3842" s="148" t="s">
        <v>88</v>
      </c>
      <c r="E3842" s="102">
        <v>100.99932037748513</v>
      </c>
      <c r="F3842" s="102">
        <v>82.563450564320192</v>
      </c>
      <c r="G3842" s="102">
        <v>106.52561585634623</v>
      </c>
      <c r="H3842" s="102">
        <v>86.936563400465531</v>
      </c>
      <c r="I3842" s="103">
        <v>99.794244042192915</v>
      </c>
      <c r="J3842" s="142"/>
    </row>
    <row r="3843" spans="1:10" x14ac:dyDescent="0.3">
      <c r="A3843" s="104" t="s">
        <v>24</v>
      </c>
      <c r="B3843" s="105">
        <v>2021</v>
      </c>
      <c r="C3843" s="105">
        <v>12</v>
      </c>
      <c r="D3843" s="149" t="s">
        <v>88</v>
      </c>
      <c r="E3843" s="106">
        <v>121.61921626939406</v>
      </c>
      <c r="F3843" s="106">
        <v>100.01846908857917</v>
      </c>
      <c r="G3843" s="106">
        <v>124.48854698114296</v>
      </c>
      <c r="H3843" s="106">
        <v>102.21949651621243</v>
      </c>
      <c r="I3843" s="107">
        <v>99.591092590180935</v>
      </c>
      <c r="J3843" s="142"/>
    </row>
    <row r="3844" spans="1:10" x14ac:dyDescent="0.3">
      <c r="A3844" s="100" t="s">
        <v>24</v>
      </c>
      <c r="B3844" s="101">
        <v>2022</v>
      </c>
      <c r="C3844" s="101">
        <v>1</v>
      </c>
      <c r="D3844" s="148" t="s">
        <v>88</v>
      </c>
      <c r="E3844" s="102">
        <v>110.56956812771675</v>
      </c>
      <c r="F3844" s="102">
        <v>86.279081791174804</v>
      </c>
      <c r="G3844" s="102">
        <v>105.49524526918395</v>
      </c>
      <c r="H3844" s="102">
        <v>82.372701273527227</v>
      </c>
      <c r="I3844" s="103">
        <v>97.215783305117782</v>
      </c>
      <c r="J3844" s="142"/>
    </row>
    <row r="3845" spans="1:10" x14ac:dyDescent="0.3">
      <c r="A3845" s="104" t="s">
        <v>24</v>
      </c>
      <c r="B3845" s="105">
        <v>2022</v>
      </c>
      <c r="C3845" s="105">
        <v>2</v>
      </c>
      <c r="D3845" s="149" t="s">
        <v>88</v>
      </c>
      <c r="E3845" s="106">
        <v>100.81952148523547</v>
      </c>
      <c r="F3845" s="106">
        <v>77.29823803851086</v>
      </c>
      <c r="G3845" s="106">
        <v>93.188056558819355</v>
      </c>
      <c r="H3845" s="106">
        <v>71.445248323821389</v>
      </c>
      <c r="I3845" s="107">
        <v>98.856621955983783</v>
      </c>
      <c r="J3845" s="142"/>
    </row>
    <row r="3846" spans="1:10" x14ac:dyDescent="0.3">
      <c r="A3846" s="100" t="s">
        <v>24</v>
      </c>
      <c r="B3846" s="101">
        <v>2022</v>
      </c>
      <c r="C3846" s="101">
        <v>3</v>
      </c>
      <c r="D3846" s="148" t="s">
        <v>88</v>
      </c>
      <c r="E3846" s="102">
        <v>130.64487520156408</v>
      </c>
      <c r="F3846" s="102">
        <v>93.172525194730966</v>
      </c>
      <c r="G3846" s="102">
        <v>118.96529924750821</v>
      </c>
      <c r="H3846" s="102">
        <v>84.944833119456462</v>
      </c>
      <c r="I3846" s="103">
        <v>101.74762338846197</v>
      </c>
      <c r="J3846" s="142"/>
    </row>
    <row r="3847" spans="1:10" x14ac:dyDescent="0.3">
      <c r="A3847" s="104" t="s">
        <v>24</v>
      </c>
      <c r="B3847" s="105">
        <v>2022</v>
      </c>
      <c r="C3847" s="105">
        <v>4</v>
      </c>
      <c r="D3847" s="149" t="s">
        <v>88</v>
      </c>
      <c r="E3847" s="106">
        <v>140.29112955702698</v>
      </c>
      <c r="F3847" s="106">
        <v>97.511509101557536</v>
      </c>
      <c r="G3847" s="106">
        <v>147.77803788998239</v>
      </c>
      <c r="H3847" s="106">
        <v>102.58843333502381</v>
      </c>
      <c r="I3847" s="107">
        <v>100.52871467639009</v>
      </c>
      <c r="J3847" s="142"/>
    </row>
    <row r="3848" spans="1:10" x14ac:dyDescent="0.3">
      <c r="A3848" s="100" t="s">
        <v>24</v>
      </c>
      <c r="B3848" s="101">
        <v>2022</v>
      </c>
      <c r="C3848" s="101">
        <v>5</v>
      </c>
      <c r="D3848" s="148" t="s">
        <v>88</v>
      </c>
      <c r="E3848" s="102">
        <v>151.13319340504887</v>
      </c>
      <c r="F3848" s="102">
        <v>98.038001718487664</v>
      </c>
      <c r="G3848" s="102">
        <v>147.51134024804853</v>
      </c>
      <c r="H3848" s="102">
        <v>95.808351748846206</v>
      </c>
      <c r="I3848" s="103">
        <v>101.99765594478443</v>
      </c>
      <c r="J3848" s="142"/>
    </row>
    <row r="3849" spans="1:10" x14ac:dyDescent="0.3">
      <c r="A3849" s="104" t="s">
        <v>24</v>
      </c>
      <c r="B3849" s="105">
        <v>2022</v>
      </c>
      <c r="C3849" s="105">
        <v>6</v>
      </c>
      <c r="D3849" s="149" t="s">
        <v>88</v>
      </c>
      <c r="E3849" s="106">
        <v>135.87615991391294</v>
      </c>
      <c r="F3849" s="106">
        <v>87.460171665382958</v>
      </c>
      <c r="G3849" s="106">
        <v>133.85201161804969</v>
      </c>
      <c r="H3849" s="106">
        <v>86.077604130803877</v>
      </c>
      <c r="I3849" s="107">
        <v>101.26318531058728</v>
      </c>
      <c r="J3849" s="142"/>
    </row>
    <row r="3850" spans="1:10" x14ac:dyDescent="0.3">
      <c r="A3850" s="100" t="s">
        <v>24</v>
      </c>
      <c r="B3850" s="101">
        <v>2022</v>
      </c>
      <c r="C3850" s="101">
        <v>7</v>
      </c>
      <c r="D3850" s="148" t="s">
        <v>88</v>
      </c>
      <c r="E3850" s="102">
        <v>155.5806549383239</v>
      </c>
      <c r="F3850" s="102">
        <v>98.112524266843934</v>
      </c>
      <c r="G3850" s="102">
        <v>145.35909806322562</v>
      </c>
      <c r="H3850" s="102">
        <v>92.099266979657202</v>
      </c>
      <c r="I3850" s="103">
        <v>101.34132048443803</v>
      </c>
      <c r="J3850" s="142"/>
    </row>
    <row r="3851" spans="1:10" x14ac:dyDescent="0.3">
      <c r="A3851" s="104" t="s">
        <v>24</v>
      </c>
      <c r="B3851" s="105">
        <v>2022</v>
      </c>
      <c r="C3851" s="105">
        <v>8</v>
      </c>
      <c r="D3851" s="149" t="s">
        <v>88</v>
      </c>
      <c r="E3851" s="106">
        <v>146.22398399768846</v>
      </c>
      <c r="F3851" s="106">
        <v>97.402170991337883</v>
      </c>
      <c r="G3851" s="106">
        <v>142.93429959317893</v>
      </c>
      <c r="H3851" s="106">
        <v>95.253288246912362</v>
      </c>
      <c r="I3851" s="107">
        <v>101.09128792811559</v>
      </c>
      <c r="J3851" s="142"/>
    </row>
    <row r="3852" spans="1:10" x14ac:dyDescent="0.3">
      <c r="A3852" s="100" t="s">
        <v>24</v>
      </c>
      <c r="B3852" s="101">
        <v>2022</v>
      </c>
      <c r="C3852" s="101">
        <v>9</v>
      </c>
      <c r="D3852" s="148" t="s">
        <v>88</v>
      </c>
      <c r="E3852" s="102">
        <v>132.27139956387347</v>
      </c>
      <c r="F3852" s="102">
        <v>94.886804310444631</v>
      </c>
      <c r="G3852" s="102">
        <v>129.39445934066256</v>
      </c>
      <c r="H3852" s="102">
        <v>92.863324229105586</v>
      </c>
      <c r="I3852" s="103">
        <v>99.684854798801879</v>
      </c>
      <c r="J3852" s="142"/>
    </row>
    <row r="3853" spans="1:10" x14ac:dyDescent="0.3">
      <c r="A3853" s="104" t="s">
        <v>24</v>
      </c>
      <c r="B3853" s="105">
        <v>2022</v>
      </c>
      <c r="C3853" s="105">
        <v>10</v>
      </c>
      <c r="D3853" s="149" t="s">
        <v>88</v>
      </c>
      <c r="E3853" s="106">
        <v>146.95177413530996</v>
      </c>
      <c r="F3853" s="106">
        <v>99.557600256257956</v>
      </c>
      <c r="G3853" s="106">
        <v>149.85493369160778</v>
      </c>
      <c r="H3853" s="106">
        <v>101.43166244925162</v>
      </c>
      <c r="I3853" s="107">
        <v>99.637973694491421</v>
      </c>
      <c r="J3853" s="142"/>
    </row>
    <row r="3854" spans="1:10" x14ac:dyDescent="0.3">
      <c r="A3854" s="100" t="s">
        <v>24</v>
      </c>
      <c r="B3854" s="101">
        <v>2022</v>
      </c>
      <c r="C3854" s="101">
        <v>11</v>
      </c>
      <c r="D3854" s="148" t="s">
        <v>88</v>
      </c>
      <c r="E3854" s="102">
        <v>145.83465092827851</v>
      </c>
      <c r="F3854" s="102">
        <v>98.902634091317964</v>
      </c>
      <c r="G3854" s="102">
        <v>140.70825164010853</v>
      </c>
      <c r="H3854" s="102">
        <v>95.371767083456874</v>
      </c>
      <c r="I3854" s="103">
        <v>101.26318531058728</v>
      </c>
      <c r="J3854" s="142"/>
    </row>
    <row r="3855" spans="1:10" x14ac:dyDescent="0.3">
      <c r="A3855" s="104" t="s">
        <v>24</v>
      </c>
      <c r="B3855" s="105">
        <v>2022</v>
      </c>
      <c r="C3855" s="105">
        <v>12</v>
      </c>
      <c r="D3855" s="149" t="s">
        <v>88</v>
      </c>
      <c r="E3855" s="106">
        <v>138.18141855789835</v>
      </c>
      <c r="F3855" s="106">
        <v>95.46142184449991</v>
      </c>
      <c r="G3855" s="106">
        <v>135.10223116081434</v>
      </c>
      <c r="H3855" s="106">
        <v>93.534441361028556</v>
      </c>
      <c r="I3855" s="107">
        <v>100.95064461518423</v>
      </c>
      <c r="J3855" s="142"/>
    </row>
    <row r="3856" spans="1:10" x14ac:dyDescent="0.3">
      <c r="A3856" s="100" t="s">
        <v>24</v>
      </c>
      <c r="B3856" s="101">
        <v>2023</v>
      </c>
      <c r="C3856" s="101">
        <v>1</v>
      </c>
      <c r="D3856" s="148" t="s">
        <v>88</v>
      </c>
      <c r="E3856" s="102">
        <v>138.71548438843001</v>
      </c>
      <c r="F3856" s="102">
        <v>89.072871358701903</v>
      </c>
      <c r="G3856" s="102">
        <v>137.95092785715693</v>
      </c>
      <c r="H3856" s="102">
        <v>88.417781793631505</v>
      </c>
      <c r="I3856" s="103">
        <v>98.169032426097104</v>
      </c>
      <c r="J3856" s="142"/>
    </row>
    <row r="3857" spans="1:10" x14ac:dyDescent="0.3">
      <c r="A3857" s="104" t="s">
        <v>24</v>
      </c>
      <c r="B3857" s="105">
        <v>2023</v>
      </c>
      <c r="C3857" s="105">
        <v>2</v>
      </c>
      <c r="D3857" s="149" t="s">
        <v>88</v>
      </c>
      <c r="E3857" s="106">
        <v>136.31209232433622</v>
      </c>
      <c r="F3857" s="106">
        <v>89.969843740345041</v>
      </c>
      <c r="G3857" s="106">
        <v>131.57857131646773</v>
      </c>
      <c r="H3857" s="106">
        <v>86.84139939118964</v>
      </c>
      <c r="I3857" s="107">
        <v>99.200416720927166</v>
      </c>
      <c r="J3857" s="142"/>
    </row>
    <row r="3858" spans="1:10" x14ac:dyDescent="0.3">
      <c r="A3858" s="100" t="s">
        <v>24</v>
      </c>
      <c r="B3858" s="101">
        <v>2023</v>
      </c>
      <c r="C3858" s="101">
        <v>3</v>
      </c>
      <c r="D3858" s="148" t="s">
        <v>88</v>
      </c>
      <c r="E3858" s="102">
        <v>142.93574307990465</v>
      </c>
      <c r="F3858" s="102">
        <v>96.2261463833254</v>
      </c>
      <c r="G3858" s="102">
        <v>136.51537337391792</v>
      </c>
      <c r="H3858" s="102">
        <v>91.852461600253733</v>
      </c>
      <c r="I3858" s="103">
        <v>98.52845422581062</v>
      </c>
      <c r="J3858" s="142"/>
    </row>
    <row r="3859" spans="1:10" x14ac:dyDescent="0.3">
      <c r="A3859" s="104" t="s">
        <v>24</v>
      </c>
      <c r="B3859" s="105">
        <v>2023</v>
      </c>
      <c r="C3859" s="105">
        <v>4</v>
      </c>
      <c r="D3859" s="149" t="s">
        <v>88</v>
      </c>
      <c r="E3859" s="106">
        <v>138.82628123756848</v>
      </c>
      <c r="F3859" s="106">
        <v>94.201167656605051</v>
      </c>
      <c r="G3859" s="106">
        <v>130.18070730239</v>
      </c>
      <c r="H3859" s="106">
        <v>88.441372650468111</v>
      </c>
      <c r="I3859" s="107">
        <v>97.090767026956613</v>
      </c>
      <c r="J3859" s="142"/>
    </row>
    <row r="3860" spans="1:10" x14ac:dyDescent="0.3">
      <c r="A3860" s="100" t="s">
        <v>24</v>
      </c>
      <c r="B3860" s="101">
        <v>2023</v>
      </c>
      <c r="C3860" s="101">
        <v>5</v>
      </c>
      <c r="D3860" s="148" t="s">
        <v>88</v>
      </c>
      <c r="E3860" s="102">
        <v>136.14309081144626</v>
      </c>
      <c r="F3860" s="102">
        <v>96.15076182940679</v>
      </c>
      <c r="G3860" s="102">
        <v>132.6287017007657</v>
      </c>
      <c r="H3860" s="102">
        <v>93.521759248415208</v>
      </c>
      <c r="I3860" s="103">
        <v>97.715848417762714</v>
      </c>
      <c r="J3860" s="142"/>
    </row>
    <row r="3861" spans="1:10" x14ac:dyDescent="0.3">
      <c r="A3861" s="104" t="s">
        <v>24</v>
      </c>
      <c r="B3861" s="105">
        <v>2023</v>
      </c>
      <c r="C3861" s="105">
        <v>6</v>
      </c>
      <c r="D3861" s="149" t="s">
        <v>88</v>
      </c>
      <c r="E3861" s="106">
        <v>128.55973809953647</v>
      </c>
      <c r="F3861" s="106">
        <v>91.59412542789299</v>
      </c>
      <c r="G3861" s="106">
        <v>133.21378831892363</v>
      </c>
      <c r="H3861" s="106">
        <v>94.887666498812564</v>
      </c>
      <c r="I3861" s="107">
        <v>95.903112384425043</v>
      </c>
      <c r="J3861" s="142"/>
    </row>
    <row r="3862" spans="1:10" x14ac:dyDescent="0.3">
      <c r="A3862" s="100" t="s">
        <v>24</v>
      </c>
      <c r="B3862" s="101">
        <v>2023</v>
      </c>
      <c r="C3862" s="101">
        <v>7</v>
      </c>
      <c r="D3862" s="148" t="s">
        <v>88</v>
      </c>
      <c r="E3862" s="102">
        <v>140.73597177829927</v>
      </c>
      <c r="F3862" s="102">
        <v>94.945665619364959</v>
      </c>
      <c r="G3862" s="102">
        <v>131.87233880849107</v>
      </c>
      <c r="H3862" s="102">
        <v>89.016281300361484</v>
      </c>
      <c r="I3862" s="103">
        <v>97.387680687589508</v>
      </c>
      <c r="J3862" s="142"/>
    </row>
    <row r="3863" spans="1:10" x14ac:dyDescent="0.3">
      <c r="A3863" s="104" t="s">
        <v>24</v>
      </c>
      <c r="B3863" s="105">
        <v>2023</v>
      </c>
      <c r="C3863" s="105">
        <v>8</v>
      </c>
      <c r="D3863" s="149" t="s">
        <v>88</v>
      </c>
      <c r="E3863" s="106">
        <v>145.17706012172007</v>
      </c>
      <c r="F3863" s="106">
        <v>92.573760123888405</v>
      </c>
      <c r="G3863" s="106">
        <v>134.47164860146043</v>
      </c>
      <c r="H3863" s="106">
        <v>85.858650157193225</v>
      </c>
      <c r="I3863" s="107">
        <v>97.48144289621041</v>
      </c>
      <c r="J3863" s="142"/>
    </row>
    <row r="3864" spans="1:10" x14ac:dyDescent="0.3">
      <c r="A3864" s="100" t="s">
        <v>24</v>
      </c>
      <c r="B3864" s="101">
        <v>2023</v>
      </c>
      <c r="C3864" s="101">
        <v>9</v>
      </c>
      <c r="D3864" s="148" t="s">
        <v>88</v>
      </c>
      <c r="E3864" s="102">
        <v>149.4383912016433</v>
      </c>
      <c r="F3864" s="102">
        <v>91.549429077091858</v>
      </c>
      <c r="G3864" s="102">
        <v>152.97994732583206</v>
      </c>
      <c r="H3864" s="102">
        <v>93.570633818345954</v>
      </c>
      <c r="I3864" s="103">
        <v>96.700091157702801</v>
      </c>
      <c r="J3864" s="142"/>
    </row>
    <row r="3865" spans="1:10" x14ac:dyDescent="0.3">
      <c r="A3865" s="104" t="s">
        <v>24</v>
      </c>
      <c r="B3865" s="105">
        <v>2023</v>
      </c>
      <c r="C3865" s="105">
        <v>10</v>
      </c>
      <c r="D3865" s="149" t="s">
        <v>88</v>
      </c>
      <c r="E3865" s="106">
        <v>156.83498777129122</v>
      </c>
      <c r="F3865" s="106">
        <v>98.835979434385777</v>
      </c>
      <c r="G3865" s="106">
        <v>150.20369049902587</v>
      </c>
      <c r="H3865" s="106">
        <v>94.708048655313917</v>
      </c>
      <c r="I3865" s="107">
        <v>95.356166167469709</v>
      </c>
      <c r="J3865" s="142"/>
    </row>
    <row r="3866" spans="1:10" x14ac:dyDescent="0.3">
      <c r="A3866" s="100" t="s">
        <v>24</v>
      </c>
      <c r="B3866" s="101">
        <v>2023</v>
      </c>
      <c r="C3866" s="101">
        <v>11</v>
      </c>
      <c r="D3866" s="148" t="s">
        <v>88</v>
      </c>
      <c r="E3866" s="102">
        <v>159.57390610649867</v>
      </c>
      <c r="F3866" s="102">
        <v>101.67473760415693</v>
      </c>
      <c r="G3866" s="102">
        <v>158.85697152092138</v>
      </c>
      <c r="H3866" s="102">
        <v>101.22179005613286</v>
      </c>
      <c r="I3866" s="103">
        <v>96.012501627816121</v>
      </c>
      <c r="J3866" s="142"/>
    </row>
    <row r="3867" spans="1:10" x14ac:dyDescent="0.3">
      <c r="A3867" s="104" t="s">
        <v>24</v>
      </c>
      <c r="B3867" s="105">
        <v>2023</v>
      </c>
      <c r="C3867" s="105">
        <v>12</v>
      </c>
      <c r="D3867" s="149" t="s">
        <v>88</v>
      </c>
      <c r="E3867" s="106">
        <v>152.79154279359466</v>
      </c>
      <c r="F3867" s="106">
        <v>104.04313445921501</v>
      </c>
      <c r="G3867" s="106">
        <v>156.70640774261167</v>
      </c>
      <c r="H3867" s="106">
        <v>106.6520760119778</v>
      </c>
      <c r="I3867" s="107">
        <v>97.262664409428297</v>
      </c>
      <c r="J3867" s="142"/>
    </row>
    <row r="3868" spans="1:10" x14ac:dyDescent="0.3">
      <c r="A3868" s="100" t="s">
        <v>24</v>
      </c>
      <c r="B3868" s="101">
        <v>2024</v>
      </c>
      <c r="C3868" s="101">
        <v>1</v>
      </c>
      <c r="D3868" s="148" t="s">
        <v>88</v>
      </c>
      <c r="E3868" s="102">
        <v>147.36307307730135</v>
      </c>
      <c r="F3868" s="102">
        <v>99.294407253822683</v>
      </c>
      <c r="G3868" s="102">
        <v>141.84038718722559</v>
      </c>
      <c r="H3868" s="102">
        <v>95.497021006258308</v>
      </c>
      <c r="I3868" s="103">
        <v>96.621955983852047</v>
      </c>
      <c r="J3868" s="142"/>
    </row>
    <row r="3869" spans="1:10" x14ac:dyDescent="0.3">
      <c r="A3869" s="104" t="s">
        <v>24</v>
      </c>
      <c r="B3869" s="105">
        <v>2024</v>
      </c>
      <c r="C3869" s="105">
        <v>2</v>
      </c>
      <c r="D3869" s="149" t="s">
        <v>88</v>
      </c>
      <c r="E3869" s="106">
        <v>134.32482012689189</v>
      </c>
      <c r="F3869" s="106">
        <v>88.689502778867578</v>
      </c>
      <c r="G3869" s="106">
        <v>129.54941405244574</v>
      </c>
      <c r="H3869" s="106">
        <v>85.495319549864462</v>
      </c>
      <c r="I3869" s="107">
        <v>97.153275166037233</v>
      </c>
      <c r="J3869" s="142"/>
    </row>
    <row r="3870" spans="1:10" x14ac:dyDescent="0.3">
      <c r="A3870" s="100" t="s">
        <v>24</v>
      </c>
      <c r="B3870" s="101">
        <v>2024</v>
      </c>
      <c r="C3870" s="101">
        <v>3</v>
      </c>
      <c r="D3870" s="148" t="s">
        <v>88</v>
      </c>
      <c r="E3870" s="102">
        <v>141.97012225815237</v>
      </c>
      <c r="F3870" s="102">
        <v>92.040424407723535</v>
      </c>
      <c r="G3870" s="102">
        <v>137.82531111198168</v>
      </c>
      <c r="H3870" s="102">
        <v>89.37783942491302</v>
      </c>
      <c r="I3870" s="103">
        <v>96.981377783565563</v>
      </c>
      <c r="J3870" s="142"/>
    </row>
    <row r="3871" spans="1:10" x14ac:dyDescent="0.3">
      <c r="A3871" s="104" t="s">
        <v>24</v>
      </c>
      <c r="B3871" s="105">
        <v>2024</v>
      </c>
      <c r="C3871" s="105">
        <v>4</v>
      </c>
      <c r="D3871" s="149" t="s">
        <v>88</v>
      </c>
      <c r="E3871" s="106">
        <v>153.98032471874237</v>
      </c>
      <c r="F3871" s="106">
        <v>100.36367177901805</v>
      </c>
      <c r="G3871" s="106">
        <v>149.70459496695437</v>
      </c>
      <c r="H3871" s="106">
        <v>97.532593553802684</v>
      </c>
      <c r="I3871" s="107">
        <v>97.372053652819375</v>
      </c>
      <c r="J3871" s="142"/>
    </row>
    <row r="3872" spans="1:10" x14ac:dyDescent="0.3">
      <c r="A3872" s="100" t="s">
        <v>24</v>
      </c>
      <c r="B3872" s="101">
        <v>2024</v>
      </c>
      <c r="C3872" s="101">
        <v>5</v>
      </c>
      <c r="D3872" s="148" t="s">
        <v>88</v>
      </c>
      <c r="E3872" s="102">
        <v>161.94892748203051</v>
      </c>
      <c r="F3872" s="102">
        <v>108.10233993520225</v>
      </c>
      <c r="G3872" s="102">
        <v>156.11097568370238</v>
      </c>
      <c r="H3872" s="102">
        <v>104.16288804182393</v>
      </c>
      <c r="I3872" s="103">
        <v>96.575074879541603</v>
      </c>
      <c r="J3872" s="142"/>
    </row>
    <row r="3873" spans="1:10" x14ac:dyDescent="0.3">
      <c r="A3873" s="104" t="s">
        <v>24</v>
      </c>
      <c r="B3873" s="105">
        <v>2024</v>
      </c>
      <c r="C3873" s="105">
        <v>6</v>
      </c>
      <c r="D3873" s="149" t="s">
        <v>88</v>
      </c>
      <c r="E3873" s="106">
        <v>128.39445314411924</v>
      </c>
      <c r="F3873" s="106">
        <v>85.197985732908947</v>
      </c>
      <c r="G3873" s="106">
        <v>128.35401044578967</v>
      </c>
      <c r="H3873" s="106">
        <v>85.127001346461782</v>
      </c>
      <c r="I3873" s="107">
        <v>96.043755697356417</v>
      </c>
      <c r="J3873" s="142"/>
    </row>
    <row r="3874" spans="1:10" x14ac:dyDescent="0.3">
      <c r="A3874" s="100" t="s">
        <v>24</v>
      </c>
      <c r="B3874" s="101">
        <v>2024</v>
      </c>
      <c r="C3874" s="101">
        <v>7</v>
      </c>
      <c r="D3874" s="148" t="s">
        <v>88</v>
      </c>
      <c r="E3874" s="102">
        <v>141.52704654221444</v>
      </c>
      <c r="F3874" s="102">
        <v>92.737086861280986</v>
      </c>
      <c r="G3874" s="102">
        <v>138.58891718261663</v>
      </c>
      <c r="H3874" s="102">
        <v>90.805402993635312</v>
      </c>
      <c r="I3874" s="103">
        <v>96.090636801666861</v>
      </c>
      <c r="J3874" s="142"/>
    </row>
    <row r="3875" spans="1:10" x14ac:dyDescent="0.3">
      <c r="A3875" s="104" t="s">
        <v>24</v>
      </c>
      <c r="B3875" s="105">
        <v>2024</v>
      </c>
      <c r="C3875" s="105">
        <v>8</v>
      </c>
      <c r="D3875" s="149" t="s">
        <v>88</v>
      </c>
      <c r="E3875" s="106">
        <v>144.15689361565839</v>
      </c>
      <c r="F3875" s="106">
        <v>96.105714417927842</v>
      </c>
      <c r="G3875" s="106">
        <v>141.88214584173824</v>
      </c>
      <c r="H3875" s="106">
        <v>94.527326574740158</v>
      </c>
      <c r="I3875" s="107">
        <v>95.668706862872753</v>
      </c>
      <c r="J3875" s="142"/>
    </row>
    <row r="3876" spans="1:10" x14ac:dyDescent="0.3">
      <c r="A3876" s="100" t="s">
        <v>24</v>
      </c>
      <c r="B3876" s="101">
        <v>2024</v>
      </c>
      <c r="C3876" s="101">
        <v>9</v>
      </c>
      <c r="D3876" s="148" t="s">
        <v>88</v>
      </c>
      <c r="E3876" s="102">
        <v>152.46290847851563</v>
      </c>
      <c r="F3876" s="102">
        <v>99.373621553051208</v>
      </c>
      <c r="G3876" s="102">
        <v>143.60536908351258</v>
      </c>
      <c r="H3876" s="102">
        <v>93.623701031613564</v>
      </c>
      <c r="I3876" s="103">
        <v>95.918739419195177</v>
      </c>
      <c r="J3876" s="142"/>
    </row>
    <row r="3877" spans="1:10" x14ac:dyDescent="0.3">
      <c r="A3877" s="104" t="s">
        <v>24</v>
      </c>
      <c r="B3877" s="105">
        <v>2024</v>
      </c>
      <c r="C3877" s="105">
        <v>10</v>
      </c>
      <c r="D3877" s="149" t="s">
        <v>88</v>
      </c>
      <c r="E3877" s="106">
        <v>154.44875586948686</v>
      </c>
      <c r="F3877" s="106">
        <v>99.603840247592814</v>
      </c>
      <c r="G3877" s="106">
        <v>159.41956369215913</v>
      </c>
      <c r="H3877" s="106">
        <v>102.71340238931168</v>
      </c>
      <c r="I3877" s="107">
        <v>96.871988540174456</v>
      </c>
      <c r="J3877" s="142"/>
    </row>
    <row r="3878" spans="1:10" x14ac:dyDescent="0.3">
      <c r="A3878" s="100" t="s">
        <v>24</v>
      </c>
      <c r="B3878" s="101">
        <v>2024</v>
      </c>
      <c r="C3878" s="101">
        <v>11</v>
      </c>
      <c r="D3878" s="148" t="s">
        <v>88</v>
      </c>
      <c r="E3878" s="102">
        <v>160.47367140786812</v>
      </c>
      <c r="F3878" s="102">
        <v>103.40443853396533</v>
      </c>
      <c r="G3878" s="102">
        <v>162.72475393349421</v>
      </c>
      <c r="H3878" s="102">
        <v>104.84612630857447</v>
      </c>
      <c r="I3878" s="103">
        <v>97.24703737465812</v>
      </c>
      <c r="J3878" s="142"/>
    </row>
    <row r="3879" spans="1:10" x14ac:dyDescent="0.3">
      <c r="A3879" s="104" t="s">
        <v>24</v>
      </c>
      <c r="B3879" s="105">
        <v>2024</v>
      </c>
      <c r="C3879" s="105">
        <v>12</v>
      </c>
      <c r="D3879" s="149" t="s">
        <v>88</v>
      </c>
      <c r="E3879" s="106">
        <v>164.37012727557533</v>
      </c>
      <c r="F3879" s="106">
        <v>104.59255743265273</v>
      </c>
      <c r="G3879" s="106">
        <v>170.22876590721955</v>
      </c>
      <c r="H3879" s="106">
        <v>108.22557365955352</v>
      </c>
      <c r="I3879" s="107">
        <v>96.684464122932638</v>
      </c>
      <c r="J3879" s="142"/>
    </row>
    <row r="3880" spans="1:10" x14ac:dyDescent="0.3">
      <c r="A3880" s="100" t="s">
        <v>24</v>
      </c>
      <c r="B3880" s="101">
        <v>2025</v>
      </c>
      <c r="C3880" s="101">
        <v>1</v>
      </c>
      <c r="D3880" s="148" t="s">
        <v>88</v>
      </c>
      <c r="E3880" s="102">
        <v>135.80680912709184</v>
      </c>
      <c r="F3880" s="102">
        <v>85.000204525938429</v>
      </c>
      <c r="G3880" s="102">
        <v>132.0790616136718</v>
      </c>
      <c r="H3880" s="102">
        <v>82.630135109280744</v>
      </c>
      <c r="I3880" s="103">
        <v>95.340539132699533</v>
      </c>
      <c r="J3880" s="142"/>
    </row>
    <row r="3881" spans="1:10" x14ac:dyDescent="0.3">
      <c r="A3881" s="104" t="s">
        <v>24</v>
      </c>
      <c r="B3881" s="105">
        <v>2025</v>
      </c>
      <c r="C3881" s="105">
        <v>2</v>
      </c>
      <c r="D3881" s="149" t="str">
        <f>D3880</f>
        <v>Resto de industria</v>
      </c>
      <c r="E3881" s="106">
        <v>125.60556460133849</v>
      </c>
      <c r="F3881" s="106">
        <v>80.578523620375634</v>
      </c>
      <c r="G3881" s="106">
        <v>128.28635993192873</v>
      </c>
      <c r="H3881" s="106">
        <v>82.195618624454397</v>
      </c>
      <c r="I3881" s="107">
        <v>96.309415288448974</v>
      </c>
      <c r="J3881" s="142"/>
    </row>
    <row r="3882" spans="1:10" x14ac:dyDescent="0.3">
      <c r="A3882" s="100" t="s">
        <v>95</v>
      </c>
      <c r="B3882" s="101">
        <v>2018</v>
      </c>
      <c r="C3882" s="101">
        <v>1</v>
      </c>
      <c r="D3882" s="148" t="s">
        <v>117</v>
      </c>
      <c r="E3882" s="102">
        <v>87.768067441739717</v>
      </c>
      <c r="F3882" s="102">
        <v>91.491541843811419</v>
      </c>
      <c r="G3882" s="102">
        <v>84.434785056912872</v>
      </c>
      <c r="H3882" s="102">
        <v>88.022514221109631</v>
      </c>
      <c r="I3882" s="103">
        <v>101.59402296811953</v>
      </c>
      <c r="J3882" s="142"/>
    </row>
    <row r="3883" spans="1:10" x14ac:dyDescent="0.3">
      <c r="A3883" s="104" t="s">
        <v>95</v>
      </c>
      <c r="B3883" s="105">
        <v>2018</v>
      </c>
      <c r="C3883" s="105">
        <v>2</v>
      </c>
      <c r="D3883" s="149" t="s">
        <v>117</v>
      </c>
      <c r="E3883" s="106">
        <v>88.192352041761083</v>
      </c>
      <c r="F3883" s="106">
        <v>91.459706723212761</v>
      </c>
      <c r="G3883" s="106">
        <v>87.890664553167355</v>
      </c>
      <c r="H3883" s="106">
        <v>91.164311023883613</v>
      </c>
      <c r="I3883" s="107">
        <v>101.4743049705139</v>
      </c>
      <c r="J3883" s="142"/>
    </row>
    <row r="3884" spans="1:10" x14ac:dyDescent="0.3">
      <c r="A3884" s="100" t="s">
        <v>95</v>
      </c>
      <c r="B3884" s="101">
        <v>2018</v>
      </c>
      <c r="C3884" s="101">
        <v>3</v>
      </c>
      <c r="D3884" s="148" t="s">
        <v>117</v>
      </c>
      <c r="E3884" s="102">
        <v>98.538387140238953</v>
      </c>
      <c r="F3884" s="102">
        <v>102.73961058277156</v>
      </c>
      <c r="G3884" s="102">
        <v>96.129319233882086</v>
      </c>
      <c r="H3884" s="102">
        <v>100.27461521517796</v>
      </c>
      <c r="I3884" s="103">
        <v>101.73369396532613</v>
      </c>
      <c r="J3884" s="142"/>
    </row>
    <row r="3885" spans="1:10" x14ac:dyDescent="0.3">
      <c r="A3885" s="104" t="s">
        <v>95</v>
      </c>
      <c r="B3885" s="105">
        <v>2018</v>
      </c>
      <c r="C3885" s="105">
        <v>4</v>
      </c>
      <c r="D3885" s="149" t="s">
        <v>117</v>
      </c>
      <c r="E3885" s="106">
        <v>98.014720147490408</v>
      </c>
      <c r="F3885" s="106">
        <v>101.49880627443174</v>
      </c>
      <c r="G3885" s="106">
        <v>99.886550276142017</v>
      </c>
      <c r="H3885" s="106">
        <v>103.6065926089279</v>
      </c>
      <c r="I3885" s="107">
        <v>102.5717199485656</v>
      </c>
      <c r="J3885" s="142"/>
    </row>
    <row r="3886" spans="1:10" x14ac:dyDescent="0.3">
      <c r="A3886" s="100" t="s">
        <v>95</v>
      </c>
      <c r="B3886" s="101">
        <v>2018</v>
      </c>
      <c r="C3886" s="101">
        <v>5</v>
      </c>
      <c r="D3886" s="148" t="s">
        <v>117</v>
      </c>
      <c r="E3886" s="102">
        <v>97.204200581303525</v>
      </c>
      <c r="F3886" s="102">
        <v>97.682657856444308</v>
      </c>
      <c r="G3886" s="102">
        <v>94.041163034000277</v>
      </c>
      <c r="H3886" s="102">
        <v>94.535951098457474</v>
      </c>
      <c r="I3886" s="103">
        <v>101.23486897530262</v>
      </c>
      <c r="J3886" s="142"/>
    </row>
    <row r="3887" spans="1:10" x14ac:dyDescent="0.3">
      <c r="A3887" s="104" t="s">
        <v>95</v>
      </c>
      <c r="B3887" s="105">
        <v>2018</v>
      </c>
      <c r="C3887" s="105">
        <v>6</v>
      </c>
      <c r="D3887" s="149" t="s">
        <v>117</v>
      </c>
      <c r="E3887" s="106">
        <v>99.835153620592493</v>
      </c>
      <c r="F3887" s="106">
        <v>99.376319525875687</v>
      </c>
      <c r="G3887" s="106">
        <v>99.410755733929179</v>
      </c>
      <c r="H3887" s="106">
        <v>98.989137283436634</v>
      </c>
      <c r="I3887" s="107">
        <v>99.326032013479363</v>
      </c>
      <c r="J3887" s="142"/>
    </row>
    <row r="3888" spans="1:10" x14ac:dyDescent="0.3">
      <c r="A3888" s="100" t="s">
        <v>95</v>
      </c>
      <c r="B3888" s="101">
        <v>2018</v>
      </c>
      <c r="C3888" s="101">
        <v>7</v>
      </c>
      <c r="D3888" s="148" t="s">
        <v>117</v>
      </c>
      <c r="E3888" s="102">
        <v>101.99001657380792</v>
      </c>
      <c r="F3888" s="102">
        <v>101.74503295398556</v>
      </c>
      <c r="G3888" s="102">
        <v>101.86836579786875</v>
      </c>
      <c r="H3888" s="102">
        <v>101.66459380015773</v>
      </c>
      <c r="I3888" s="103">
        <v>97.995832040083357</v>
      </c>
      <c r="J3888" s="142"/>
    </row>
    <row r="3889" spans="1:10" x14ac:dyDescent="0.3">
      <c r="A3889" s="104" t="s">
        <v>95</v>
      </c>
      <c r="B3889" s="105">
        <v>2018</v>
      </c>
      <c r="C3889" s="105">
        <v>8</v>
      </c>
      <c r="D3889" s="149" t="s">
        <v>117</v>
      </c>
      <c r="E3889" s="106">
        <v>108.9958685709579</v>
      </c>
      <c r="F3889" s="106">
        <v>107.5525783907682</v>
      </c>
      <c r="G3889" s="106">
        <v>107.82055823667599</v>
      </c>
      <c r="H3889" s="106">
        <v>106.34741200758606</v>
      </c>
      <c r="I3889" s="107">
        <v>98.561167028776651</v>
      </c>
      <c r="J3889" s="142"/>
    </row>
    <row r="3890" spans="1:10" x14ac:dyDescent="0.3">
      <c r="A3890" s="100" t="s">
        <v>95</v>
      </c>
      <c r="B3890" s="101">
        <v>2018</v>
      </c>
      <c r="C3890" s="101">
        <v>9</v>
      </c>
      <c r="D3890" s="148" t="s">
        <v>117</v>
      </c>
      <c r="E3890" s="102">
        <v>107.30876987594976</v>
      </c>
      <c r="F3890" s="102">
        <v>104.42314652022341</v>
      </c>
      <c r="G3890" s="102">
        <v>107.69921667015842</v>
      </c>
      <c r="H3890" s="102">
        <v>104.79472345426812</v>
      </c>
      <c r="I3890" s="103">
        <v>98.940274021194512</v>
      </c>
      <c r="J3890" s="142"/>
    </row>
    <row r="3891" spans="1:10" x14ac:dyDescent="0.3">
      <c r="A3891" s="104" t="s">
        <v>95</v>
      </c>
      <c r="B3891" s="105">
        <v>2018</v>
      </c>
      <c r="C3891" s="105">
        <v>10</v>
      </c>
      <c r="D3891" s="149" t="s">
        <v>117</v>
      </c>
      <c r="E3891" s="106">
        <v>105.88745017505464</v>
      </c>
      <c r="F3891" s="106">
        <v>100.74728277950373</v>
      </c>
      <c r="G3891" s="106">
        <v>111.91403858559538</v>
      </c>
      <c r="H3891" s="106">
        <v>106.46483594993505</v>
      </c>
      <c r="I3891" s="107">
        <v>100.89566798208664</v>
      </c>
      <c r="J3891" s="142"/>
    </row>
    <row r="3892" spans="1:10" x14ac:dyDescent="0.3">
      <c r="A3892" s="100" t="s">
        <v>95</v>
      </c>
      <c r="B3892" s="101">
        <v>2018</v>
      </c>
      <c r="C3892" s="101">
        <v>11</v>
      </c>
      <c r="D3892" s="148" t="s">
        <v>117</v>
      </c>
      <c r="E3892" s="102">
        <v>105.62105070353833</v>
      </c>
      <c r="F3892" s="102">
        <v>101.92817680033269</v>
      </c>
      <c r="G3892" s="102">
        <v>101.72198133613122</v>
      </c>
      <c r="H3892" s="102">
        <v>98.164579204333663</v>
      </c>
      <c r="I3892" s="103">
        <v>94.710238105795241</v>
      </c>
      <c r="J3892" s="142"/>
    </row>
    <row r="3893" spans="1:10" x14ac:dyDescent="0.3">
      <c r="A3893" s="104" t="s">
        <v>95</v>
      </c>
      <c r="B3893" s="105">
        <v>2018</v>
      </c>
      <c r="C3893" s="105">
        <v>12</v>
      </c>
      <c r="D3893" s="149" t="s">
        <v>117</v>
      </c>
      <c r="E3893" s="106">
        <v>100.6439631275652</v>
      </c>
      <c r="F3893" s="106">
        <v>99.355139748638777</v>
      </c>
      <c r="G3893" s="106">
        <v>107.18260148553658</v>
      </c>
      <c r="H3893" s="106">
        <v>105.97073413272639</v>
      </c>
      <c r="I3893" s="107">
        <v>100.96217798075645</v>
      </c>
      <c r="J3893" s="142"/>
    </row>
    <row r="3894" spans="1:10" x14ac:dyDescent="0.3">
      <c r="A3894" s="100" t="s">
        <v>95</v>
      </c>
      <c r="B3894" s="101">
        <v>2019</v>
      </c>
      <c r="C3894" s="101">
        <v>1</v>
      </c>
      <c r="D3894" s="148" t="s">
        <v>117</v>
      </c>
      <c r="E3894" s="102">
        <v>94.580048775829397</v>
      </c>
      <c r="F3894" s="102">
        <v>92.821126608284132</v>
      </c>
      <c r="G3894" s="102">
        <v>88.458483990482947</v>
      </c>
      <c r="H3894" s="102">
        <v>86.823918728521605</v>
      </c>
      <c r="I3894" s="103">
        <v>99.552166008956689</v>
      </c>
      <c r="J3894" s="142"/>
    </row>
    <row r="3895" spans="1:10" x14ac:dyDescent="0.3">
      <c r="A3895" s="104" t="s">
        <v>95</v>
      </c>
      <c r="B3895" s="105">
        <v>2019</v>
      </c>
      <c r="C3895" s="105">
        <v>2</v>
      </c>
      <c r="D3895" s="149" t="s">
        <v>117</v>
      </c>
      <c r="E3895" s="106">
        <v>98.68293815795198</v>
      </c>
      <c r="F3895" s="106">
        <v>96.302154520748346</v>
      </c>
      <c r="G3895" s="106">
        <v>97.984950800504592</v>
      </c>
      <c r="H3895" s="106">
        <v>95.614312915936083</v>
      </c>
      <c r="I3895" s="107">
        <v>101.75364696492707</v>
      </c>
      <c r="J3895" s="142"/>
    </row>
    <row r="3896" spans="1:10" x14ac:dyDescent="0.3">
      <c r="A3896" s="100" t="s">
        <v>95</v>
      </c>
      <c r="B3896" s="101">
        <v>2019</v>
      </c>
      <c r="C3896" s="101">
        <v>3</v>
      </c>
      <c r="D3896" s="148" t="s">
        <v>117</v>
      </c>
      <c r="E3896" s="102">
        <v>99.771856804306026</v>
      </c>
      <c r="F3896" s="102">
        <v>95.945685231312524</v>
      </c>
      <c r="G3896" s="102">
        <v>98.264591980534732</v>
      </c>
      <c r="H3896" s="102">
        <v>94.483604382267885</v>
      </c>
      <c r="I3896" s="103">
        <v>100.09754799804905</v>
      </c>
      <c r="J3896" s="142"/>
    </row>
    <row r="3897" spans="1:10" x14ac:dyDescent="0.3">
      <c r="A3897" s="104" t="s">
        <v>95</v>
      </c>
      <c r="B3897" s="105">
        <v>2019</v>
      </c>
      <c r="C3897" s="105">
        <v>4</v>
      </c>
      <c r="D3897" s="149" t="s">
        <v>117</v>
      </c>
      <c r="E3897" s="106">
        <v>99.144946985158811</v>
      </c>
      <c r="F3897" s="106">
        <v>94.29741958510175</v>
      </c>
      <c r="G3897" s="106">
        <v>105.71392438061336</v>
      </c>
      <c r="H3897" s="106">
        <v>100.45647315632604</v>
      </c>
      <c r="I3897" s="107">
        <v>100.11084999778301</v>
      </c>
      <c r="J3897" s="142"/>
    </row>
    <row r="3898" spans="1:10" x14ac:dyDescent="0.3">
      <c r="A3898" s="100" t="s">
        <v>95</v>
      </c>
      <c r="B3898" s="101">
        <v>2019</v>
      </c>
      <c r="C3898" s="101">
        <v>5</v>
      </c>
      <c r="D3898" s="148" t="s">
        <v>117</v>
      </c>
      <c r="E3898" s="102">
        <v>102.22186020765837</v>
      </c>
      <c r="F3898" s="102">
        <v>97.266492707302589</v>
      </c>
      <c r="G3898" s="102">
        <v>104.34505542084341</v>
      </c>
      <c r="H3898" s="102">
        <v>99.165373613511591</v>
      </c>
      <c r="I3898" s="103">
        <v>98.7473950250521</v>
      </c>
      <c r="J3898" s="142"/>
    </row>
    <row r="3899" spans="1:10" x14ac:dyDescent="0.3">
      <c r="A3899" s="104" t="s">
        <v>95</v>
      </c>
      <c r="B3899" s="105">
        <v>2019</v>
      </c>
      <c r="C3899" s="105">
        <v>6</v>
      </c>
      <c r="D3899" s="149" t="s">
        <v>117</v>
      </c>
      <c r="E3899" s="106">
        <v>105.27137559599194</v>
      </c>
      <c r="F3899" s="106">
        <v>101.5095003643422</v>
      </c>
      <c r="G3899" s="106">
        <v>106.31372011013408</v>
      </c>
      <c r="H3899" s="106">
        <v>102.38559483178436</v>
      </c>
      <c r="I3899" s="107">
        <v>99.286126014277485</v>
      </c>
      <c r="J3899" s="142"/>
    </row>
    <row r="3900" spans="1:10" x14ac:dyDescent="0.3">
      <c r="A3900" s="100" t="s">
        <v>95</v>
      </c>
      <c r="B3900" s="101">
        <v>2019</v>
      </c>
      <c r="C3900" s="101">
        <v>7</v>
      </c>
      <c r="D3900" s="148" t="s">
        <v>117</v>
      </c>
      <c r="E3900" s="102">
        <v>107.74616285979346</v>
      </c>
      <c r="F3900" s="102">
        <v>101.24050661588142</v>
      </c>
      <c r="G3900" s="102">
        <v>109.8070674228568</v>
      </c>
      <c r="H3900" s="102">
        <v>103.07769505866743</v>
      </c>
      <c r="I3900" s="103">
        <v>100.52321198953577</v>
      </c>
      <c r="J3900" s="142"/>
    </row>
    <row r="3901" spans="1:10" x14ac:dyDescent="0.3">
      <c r="A3901" s="104" t="s">
        <v>95</v>
      </c>
      <c r="B3901" s="105">
        <v>2019</v>
      </c>
      <c r="C3901" s="105">
        <v>8</v>
      </c>
      <c r="D3901" s="149" t="s">
        <v>117</v>
      </c>
      <c r="E3901" s="106">
        <v>122.22007713105769</v>
      </c>
      <c r="F3901" s="106">
        <v>114.19501700287937</v>
      </c>
      <c r="G3901" s="106">
        <v>118.52688107112149</v>
      </c>
      <c r="H3901" s="106">
        <v>110.70911562396896</v>
      </c>
      <c r="I3901" s="107">
        <v>100.07759499844811</v>
      </c>
      <c r="J3901" s="142"/>
    </row>
    <row r="3902" spans="1:10" x14ac:dyDescent="0.3">
      <c r="A3902" s="100" t="s">
        <v>95</v>
      </c>
      <c r="B3902" s="101">
        <v>2019</v>
      </c>
      <c r="C3902" s="101">
        <v>9</v>
      </c>
      <c r="D3902" s="148" t="s">
        <v>117</v>
      </c>
      <c r="E3902" s="102">
        <v>108.47594116747807</v>
      </c>
      <c r="F3902" s="102">
        <v>100.40080306342693</v>
      </c>
      <c r="G3902" s="102">
        <v>111.06170097474033</v>
      </c>
      <c r="H3902" s="102">
        <v>102.76638637481551</v>
      </c>
      <c r="I3902" s="103">
        <v>100.62962798740746</v>
      </c>
      <c r="J3902" s="142"/>
    </row>
    <row r="3903" spans="1:10" x14ac:dyDescent="0.3">
      <c r="A3903" s="104" t="s">
        <v>95</v>
      </c>
      <c r="B3903" s="105">
        <v>2019</v>
      </c>
      <c r="C3903" s="105">
        <v>10</v>
      </c>
      <c r="D3903" s="149" t="s">
        <v>117</v>
      </c>
      <c r="E3903" s="106">
        <v>115.3064541979157</v>
      </c>
      <c r="F3903" s="106">
        <v>106.33022875264759</v>
      </c>
      <c r="G3903" s="106">
        <v>114.64430595895742</v>
      </c>
      <c r="H3903" s="106">
        <v>105.65180295704886</v>
      </c>
      <c r="I3903" s="107">
        <v>100.86906398261874</v>
      </c>
      <c r="J3903" s="142"/>
    </row>
    <row r="3904" spans="1:10" x14ac:dyDescent="0.3">
      <c r="A3904" s="100" t="s">
        <v>95</v>
      </c>
      <c r="B3904" s="101">
        <v>2019</v>
      </c>
      <c r="C3904" s="101">
        <v>11</v>
      </c>
      <c r="D3904" s="148" t="s">
        <v>117</v>
      </c>
      <c r="E3904" s="102">
        <v>105.03547546765193</v>
      </c>
      <c r="F3904" s="102">
        <v>98.291846295150393</v>
      </c>
      <c r="G3904" s="102">
        <v>105.19524750903597</v>
      </c>
      <c r="H3904" s="102">
        <v>98.395626314394121</v>
      </c>
      <c r="I3904" s="103">
        <v>95.315479093690428</v>
      </c>
      <c r="J3904" s="142"/>
    </row>
    <row r="3905" spans="1:10" x14ac:dyDescent="0.3">
      <c r="A3905" s="104" t="s">
        <v>95</v>
      </c>
      <c r="B3905" s="105">
        <v>2019</v>
      </c>
      <c r="C3905" s="105">
        <v>12</v>
      </c>
      <c r="D3905" s="149" t="s">
        <v>117</v>
      </c>
      <c r="E3905" s="106">
        <v>112.1355045284901</v>
      </c>
      <c r="F3905" s="106">
        <v>105.07227984199206</v>
      </c>
      <c r="G3905" s="106">
        <v>117.14072967482043</v>
      </c>
      <c r="H3905" s="106">
        <v>109.6682270206455</v>
      </c>
      <c r="I3905" s="107">
        <v>100.52321198953577</v>
      </c>
      <c r="J3905" s="142"/>
    </row>
    <row r="3906" spans="1:10" x14ac:dyDescent="0.3">
      <c r="A3906" s="100" t="s">
        <v>95</v>
      </c>
      <c r="B3906" s="101">
        <v>2020</v>
      </c>
      <c r="C3906" s="101">
        <v>1</v>
      </c>
      <c r="D3906" s="148" t="s">
        <v>117</v>
      </c>
      <c r="E3906" s="102">
        <v>104.84144427282395</v>
      </c>
      <c r="F3906" s="102">
        <v>98.333921309788295</v>
      </c>
      <c r="G3906" s="102">
        <v>99.022871116477319</v>
      </c>
      <c r="H3906" s="102">
        <v>92.981818613638637</v>
      </c>
      <c r="I3906" s="103">
        <v>98.940274021194526</v>
      </c>
      <c r="J3906" s="142"/>
    </row>
    <row r="3907" spans="1:10" x14ac:dyDescent="0.3">
      <c r="A3907" s="104" t="s">
        <v>95</v>
      </c>
      <c r="B3907" s="105">
        <v>2020</v>
      </c>
      <c r="C3907" s="105">
        <v>2</v>
      </c>
      <c r="D3907" s="149" t="s">
        <v>117</v>
      </c>
      <c r="E3907" s="106">
        <v>96.633754665795408</v>
      </c>
      <c r="F3907" s="106">
        <v>91.154582678480537</v>
      </c>
      <c r="G3907" s="106">
        <v>98.76466492048462</v>
      </c>
      <c r="H3907" s="106">
        <v>93.187230953883159</v>
      </c>
      <c r="I3907" s="107">
        <v>100.14410499711792</v>
      </c>
      <c r="J3907" s="142"/>
    </row>
    <row r="3908" spans="1:10" x14ac:dyDescent="0.3">
      <c r="A3908" s="100" t="s">
        <v>95</v>
      </c>
      <c r="B3908" s="101">
        <v>2020</v>
      </c>
      <c r="C3908" s="101">
        <v>3</v>
      </c>
      <c r="D3908" s="148" t="s">
        <v>117</v>
      </c>
      <c r="E3908" s="102">
        <v>96.550131864908082</v>
      </c>
      <c r="F3908" s="102">
        <v>93.832323877901061</v>
      </c>
      <c r="G3908" s="102">
        <v>95.473485304297711</v>
      </c>
      <c r="H3908" s="102">
        <v>92.675338202692458</v>
      </c>
      <c r="I3908" s="103">
        <v>98.235268035294652</v>
      </c>
      <c r="J3908" s="142"/>
    </row>
    <row r="3909" spans="1:10" x14ac:dyDescent="0.3">
      <c r="A3909" s="104" t="s">
        <v>95</v>
      </c>
      <c r="B3909" s="105">
        <v>2020</v>
      </c>
      <c r="C3909" s="105">
        <v>4</v>
      </c>
      <c r="D3909" s="149" t="s">
        <v>117</v>
      </c>
      <c r="E3909" s="106">
        <v>64.004733867209637</v>
      </c>
      <c r="F3909" s="106">
        <v>66.63573908711497</v>
      </c>
      <c r="G3909" s="106">
        <v>57.29918874918696</v>
      </c>
      <c r="H3909" s="106">
        <v>59.849834570511149</v>
      </c>
      <c r="I3909" s="107">
        <v>93.439897131202073</v>
      </c>
      <c r="J3909" s="142"/>
    </row>
    <row r="3910" spans="1:10" x14ac:dyDescent="0.3">
      <c r="A3910" s="100" t="s">
        <v>95</v>
      </c>
      <c r="B3910" s="101">
        <v>2020</v>
      </c>
      <c r="C3910" s="101">
        <v>5</v>
      </c>
      <c r="D3910" s="148" t="s">
        <v>117</v>
      </c>
      <c r="E3910" s="102">
        <v>63.673761074607313</v>
      </c>
      <c r="F3910" s="102">
        <v>64.596411573181854</v>
      </c>
      <c r="G3910" s="102">
        <v>66.971761263892958</v>
      </c>
      <c r="H3910" s="102">
        <v>68.874854514082472</v>
      </c>
      <c r="I3910" s="103">
        <v>94.317829113643441</v>
      </c>
      <c r="J3910" s="142"/>
    </row>
    <row r="3911" spans="1:10" x14ac:dyDescent="0.3">
      <c r="A3911" s="104" t="s">
        <v>95</v>
      </c>
      <c r="B3911" s="105">
        <v>2020</v>
      </c>
      <c r="C3911" s="105">
        <v>6</v>
      </c>
      <c r="D3911" s="149" t="s">
        <v>117</v>
      </c>
      <c r="E3911" s="106">
        <v>72.525504084516157</v>
      </c>
      <c r="F3911" s="106">
        <v>73.506876291832782</v>
      </c>
      <c r="G3911" s="106">
        <v>76.263936897248101</v>
      </c>
      <c r="H3911" s="106">
        <v>76.675055817615899</v>
      </c>
      <c r="I3911" s="107">
        <v>93.127300137454014</v>
      </c>
      <c r="J3911" s="142"/>
    </row>
    <row r="3912" spans="1:10" x14ac:dyDescent="0.3">
      <c r="A3912" s="100" t="s">
        <v>95</v>
      </c>
      <c r="B3912" s="101">
        <v>2020</v>
      </c>
      <c r="C3912" s="101">
        <v>7</v>
      </c>
      <c r="D3912" s="148" t="s">
        <v>117</v>
      </c>
      <c r="E3912" s="102">
        <v>82.394570297681739</v>
      </c>
      <c r="F3912" s="102">
        <v>81.98672786491953</v>
      </c>
      <c r="G3912" s="102">
        <v>80.2703578635696</v>
      </c>
      <c r="H3912" s="102">
        <v>78.877700917912662</v>
      </c>
      <c r="I3912" s="103">
        <v>93.360085132798318</v>
      </c>
      <c r="J3912" s="142"/>
    </row>
    <row r="3913" spans="1:10" x14ac:dyDescent="0.3">
      <c r="A3913" s="104" t="s">
        <v>95</v>
      </c>
      <c r="B3913" s="105">
        <v>2020</v>
      </c>
      <c r="C3913" s="105">
        <v>8</v>
      </c>
      <c r="D3913" s="149" t="s">
        <v>117</v>
      </c>
      <c r="E3913" s="106">
        <v>90.431797461755338</v>
      </c>
      <c r="F3913" s="106">
        <v>88.814635958102187</v>
      </c>
      <c r="G3913" s="106">
        <v>95.710012121287591</v>
      </c>
      <c r="H3913" s="106">
        <v>93.993121579493447</v>
      </c>
      <c r="I3913" s="107">
        <v>95.395291092094197</v>
      </c>
      <c r="J3913" s="142"/>
    </row>
    <row r="3914" spans="1:10" x14ac:dyDescent="0.3">
      <c r="A3914" s="100" t="s">
        <v>95</v>
      </c>
      <c r="B3914" s="101">
        <v>2020</v>
      </c>
      <c r="C3914" s="101">
        <v>9</v>
      </c>
      <c r="D3914" s="148" t="s">
        <v>117</v>
      </c>
      <c r="E3914" s="102">
        <v>94.087806789487061</v>
      </c>
      <c r="F3914" s="102">
        <v>92.590154451426699</v>
      </c>
      <c r="G3914" s="102">
        <v>98.540035349137497</v>
      </c>
      <c r="H3914" s="102">
        <v>97.423852290287115</v>
      </c>
      <c r="I3914" s="103">
        <v>95.408593091828152</v>
      </c>
      <c r="J3914" s="142"/>
    </row>
    <row r="3915" spans="1:10" x14ac:dyDescent="0.3">
      <c r="A3915" s="104" t="s">
        <v>95</v>
      </c>
      <c r="B3915" s="105">
        <v>2020</v>
      </c>
      <c r="C3915" s="105">
        <v>10</v>
      </c>
      <c r="D3915" s="149" t="s">
        <v>117</v>
      </c>
      <c r="E3915" s="106">
        <v>105.51478524911148</v>
      </c>
      <c r="F3915" s="106">
        <v>100.39921744414895</v>
      </c>
      <c r="G3915" s="106">
        <v>104.54258856770969</v>
      </c>
      <c r="H3915" s="106">
        <v>99.820021964932636</v>
      </c>
      <c r="I3915" s="107">
        <v>96.067042078659171</v>
      </c>
      <c r="J3915" s="142"/>
    </row>
    <row r="3916" spans="1:10" x14ac:dyDescent="0.3">
      <c r="A3916" s="100" t="s">
        <v>95</v>
      </c>
      <c r="B3916" s="101">
        <v>2020</v>
      </c>
      <c r="C3916" s="101">
        <v>11</v>
      </c>
      <c r="D3916" s="148" t="s">
        <v>117</v>
      </c>
      <c r="E3916" s="102">
        <v>97.555897601436214</v>
      </c>
      <c r="F3916" s="102">
        <v>92.126065152957366</v>
      </c>
      <c r="G3916" s="102">
        <v>99.264943207809608</v>
      </c>
      <c r="H3916" s="102">
        <v>93.641742382487436</v>
      </c>
      <c r="I3916" s="103">
        <v>90.879262182414763</v>
      </c>
      <c r="J3916" s="142"/>
    </row>
    <row r="3917" spans="1:10" x14ac:dyDescent="0.3">
      <c r="A3917" s="104" t="s">
        <v>95</v>
      </c>
      <c r="B3917" s="105">
        <v>2020</v>
      </c>
      <c r="C3917" s="105">
        <v>12</v>
      </c>
      <c r="D3917" s="149" t="s">
        <v>117</v>
      </c>
      <c r="E3917" s="106">
        <v>108.30176861933104</v>
      </c>
      <c r="F3917" s="106">
        <v>103.57285354009952</v>
      </c>
      <c r="G3917" s="106">
        <v>111.08941338079879</v>
      </c>
      <c r="H3917" s="106">
        <v>106.20188794452002</v>
      </c>
      <c r="I3917" s="107">
        <v>97.982530040349403</v>
      </c>
      <c r="J3917" s="142"/>
    </row>
    <row r="3918" spans="1:10" x14ac:dyDescent="0.3">
      <c r="A3918" s="100" t="s">
        <v>95</v>
      </c>
      <c r="B3918" s="101">
        <v>2021</v>
      </c>
      <c r="C3918" s="101">
        <v>1</v>
      </c>
      <c r="D3918" s="148" t="s">
        <v>117</v>
      </c>
      <c r="E3918" s="102">
        <v>110.07815440147928</v>
      </c>
      <c r="F3918" s="102">
        <v>102.17943381400944</v>
      </c>
      <c r="G3918" s="102">
        <v>102.97310135344246</v>
      </c>
      <c r="H3918" s="102">
        <v>95.211862194042723</v>
      </c>
      <c r="I3918" s="103">
        <v>97.962577040748457</v>
      </c>
      <c r="J3918" s="142"/>
    </row>
    <row r="3919" spans="1:10" x14ac:dyDescent="0.3">
      <c r="A3919" s="104" t="s">
        <v>95</v>
      </c>
      <c r="B3919" s="105">
        <v>2021</v>
      </c>
      <c r="C3919" s="105">
        <v>2</v>
      </c>
      <c r="D3919" s="149" t="s">
        <v>117</v>
      </c>
      <c r="E3919" s="106">
        <v>108.32600841494292</v>
      </c>
      <c r="F3919" s="106">
        <v>96.584195743968849</v>
      </c>
      <c r="G3919" s="106">
        <v>111.27840199385925</v>
      </c>
      <c r="H3919" s="106">
        <v>99.402352846166551</v>
      </c>
      <c r="I3919" s="107">
        <v>97.317430053651407</v>
      </c>
      <c r="J3919" s="142"/>
    </row>
    <row r="3920" spans="1:10" x14ac:dyDescent="0.3">
      <c r="A3920" s="100" t="s">
        <v>95</v>
      </c>
      <c r="B3920" s="101">
        <v>2021</v>
      </c>
      <c r="C3920" s="101">
        <v>3</v>
      </c>
      <c r="D3920" s="148" t="s">
        <v>117</v>
      </c>
      <c r="E3920" s="102">
        <v>125.80146918636341</v>
      </c>
      <c r="F3920" s="102">
        <v>108.3677937649215</v>
      </c>
      <c r="G3920" s="102">
        <v>128.86461025608901</v>
      </c>
      <c r="H3920" s="102">
        <v>111.1468956623159</v>
      </c>
      <c r="I3920" s="103">
        <v>97.151155056976904</v>
      </c>
      <c r="J3920" s="142"/>
    </row>
    <row r="3921" spans="1:10" x14ac:dyDescent="0.3">
      <c r="A3921" s="104" t="s">
        <v>95</v>
      </c>
      <c r="B3921" s="105">
        <v>2021</v>
      </c>
      <c r="C3921" s="105">
        <v>4</v>
      </c>
      <c r="D3921" s="149" t="s">
        <v>117</v>
      </c>
      <c r="E3921" s="106">
        <v>119.55779584581076</v>
      </c>
      <c r="F3921" s="106">
        <v>100.19900563534118</v>
      </c>
      <c r="G3921" s="106">
        <v>121.42589081736899</v>
      </c>
      <c r="H3921" s="106">
        <v>101.89973257480835</v>
      </c>
      <c r="I3921" s="107">
        <v>95.807653083846944</v>
      </c>
      <c r="J3921" s="142"/>
    </row>
    <row r="3922" spans="1:10" x14ac:dyDescent="0.3">
      <c r="A3922" s="100" t="s">
        <v>95</v>
      </c>
      <c r="B3922" s="101">
        <v>2021</v>
      </c>
      <c r="C3922" s="101">
        <v>5</v>
      </c>
      <c r="D3922" s="148" t="s">
        <v>117</v>
      </c>
      <c r="E3922" s="102">
        <v>127.61148662197338</v>
      </c>
      <c r="F3922" s="102">
        <v>104.17840484597066</v>
      </c>
      <c r="G3922" s="102">
        <v>121.07720664232343</v>
      </c>
      <c r="H3922" s="102">
        <v>98.528237812276274</v>
      </c>
      <c r="I3922" s="103">
        <v>96.120250077594989</v>
      </c>
      <c r="J3922" s="142"/>
    </row>
    <row r="3923" spans="1:10" x14ac:dyDescent="0.3">
      <c r="A3923" s="104" t="s">
        <v>95</v>
      </c>
      <c r="B3923" s="105">
        <v>2021</v>
      </c>
      <c r="C3923" s="105">
        <v>6</v>
      </c>
      <c r="D3923" s="149" t="s">
        <v>117</v>
      </c>
      <c r="E3923" s="106">
        <v>131.72329239395756</v>
      </c>
      <c r="F3923" s="106">
        <v>107.1442313170766</v>
      </c>
      <c r="G3923" s="106">
        <v>135.65926711564094</v>
      </c>
      <c r="H3923" s="106">
        <v>109.973218694835</v>
      </c>
      <c r="I3923" s="107">
        <v>97.250920054981592</v>
      </c>
      <c r="J3923" s="142"/>
    </row>
    <row r="3924" spans="1:10" x14ac:dyDescent="0.3">
      <c r="A3924" s="100" t="s">
        <v>95</v>
      </c>
      <c r="B3924" s="101">
        <v>2021</v>
      </c>
      <c r="C3924" s="101">
        <v>7</v>
      </c>
      <c r="D3924" s="148" t="s">
        <v>117</v>
      </c>
      <c r="E3924" s="102">
        <v>140.79490709383285</v>
      </c>
      <c r="F3924" s="102">
        <v>112.06486849310781</v>
      </c>
      <c r="G3924" s="102">
        <v>138.04320362706932</v>
      </c>
      <c r="H3924" s="102">
        <v>111.04227789961875</v>
      </c>
      <c r="I3924" s="103">
        <v>97.935973041280533</v>
      </c>
      <c r="J3924" s="142"/>
    </row>
    <row r="3925" spans="1:10" x14ac:dyDescent="0.3">
      <c r="A3925" s="104" t="s">
        <v>95</v>
      </c>
      <c r="B3925" s="105">
        <v>2021</v>
      </c>
      <c r="C3925" s="105">
        <v>8</v>
      </c>
      <c r="D3925" s="149" t="s">
        <v>117</v>
      </c>
      <c r="E3925" s="106">
        <v>139.43473130130542</v>
      </c>
      <c r="F3925" s="106">
        <v>110.89937611051009</v>
      </c>
      <c r="G3925" s="106">
        <v>142.90273537397721</v>
      </c>
      <c r="H3925" s="106">
        <v>113.38668344662179</v>
      </c>
      <c r="I3925" s="107">
        <v>90.560014188799713</v>
      </c>
      <c r="J3925" s="142"/>
    </row>
    <row r="3926" spans="1:10" x14ac:dyDescent="0.3">
      <c r="A3926" s="100" t="s">
        <v>95</v>
      </c>
      <c r="B3926" s="101">
        <v>2021</v>
      </c>
      <c r="C3926" s="101">
        <v>9</v>
      </c>
      <c r="D3926" s="148" t="s">
        <v>117</v>
      </c>
      <c r="E3926" s="102">
        <v>137.34207496466237</v>
      </c>
      <c r="F3926" s="102">
        <v>108.38518048951924</v>
      </c>
      <c r="G3926" s="102">
        <v>138.01341940618687</v>
      </c>
      <c r="H3926" s="102">
        <v>108.45124732923897</v>
      </c>
      <c r="I3926" s="103">
        <v>93.100696137986063</v>
      </c>
      <c r="J3926" s="142"/>
    </row>
    <row r="3927" spans="1:10" x14ac:dyDescent="0.3">
      <c r="A3927" s="104" t="s">
        <v>95</v>
      </c>
      <c r="B3927" s="105">
        <v>2021</v>
      </c>
      <c r="C3927" s="105">
        <v>10</v>
      </c>
      <c r="D3927" s="149" t="s">
        <v>117</v>
      </c>
      <c r="E3927" s="106">
        <v>157.77815058007866</v>
      </c>
      <c r="F3927" s="106">
        <v>120.18172626498034</v>
      </c>
      <c r="G3927" s="106">
        <v>161.35053025657803</v>
      </c>
      <c r="H3927" s="106">
        <v>123.16009592283797</v>
      </c>
      <c r="I3927" s="107">
        <v>100.52321198953574</v>
      </c>
      <c r="J3927" s="142"/>
    </row>
    <row r="3928" spans="1:10" x14ac:dyDescent="0.3">
      <c r="A3928" s="100" t="s">
        <v>95</v>
      </c>
      <c r="B3928" s="101">
        <v>2021</v>
      </c>
      <c r="C3928" s="101">
        <v>11</v>
      </c>
      <c r="D3928" s="148" t="s">
        <v>117</v>
      </c>
      <c r="E3928" s="102">
        <v>165.79671247517106</v>
      </c>
      <c r="F3928" s="102">
        <v>122.50778869947045</v>
      </c>
      <c r="G3928" s="102">
        <v>167.88329124619011</v>
      </c>
      <c r="H3928" s="102">
        <v>124.3317022195444</v>
      </c>
      <c r="I3928" s="103">
        <v>99.000133019997321</v>
      </c>
      <c r="J3928" s="142"/>
    </row>
    <row r="3929" spans="1:10" x14ac:dyDescent="0.3">
      <c r="A3929" s="104" t="s">
        <v>95</v>
      </c>
      <c r="B3929" s="105">
        <v>2021</v>
      </c>
      <c r="C3929" s="105">
        <v>12</v>
      </c>
      <c r="D3929" s="149" t="s">
        <v>117</v>
      </c>
      <c r="E3929" s="106">
        <v>163.78331206169736</v>
      </c>
      <c r="F3929" s="106">
        <v>120.00865797284841</v>
      </c>
      <c r="G3929" s="106">
        <v>156.65401965663091</v>
      </c>
      <c r="H3929" s="106">
        <v>115.71457209057453</v>
      </c>
      <c r="I3929" s="107">
        <v>100.86241298275174</v>
      </c>
      <c r="J3929" s="142"/>
    </row>
    <row r="3930" spans="1:10" x14ac:dyDescent="0.3">
      <c r="A3930" s="100" t="s">
        <v>95</v>
      </c>
      <c r="B3930" s="101">
        <v>2022</v>
      </c>
      <c r="C3930" s="101">
        <v>1</v>
      </c>
      <c r="D3930" s="148" t="s">
        <v>117</v>
      </c>
      <c r="E3930" s="102">
        <v>155.02925750454074</v>
      </c>
      <c r="F3930" s="102">
        <v>110.29193114210527</v>
      </c>
      <c r="G3930" s="102">
        <v>142.47763991220472</v>
      </c>
      <c r="H3930" s="102">
        <v>101.43493469526831</v>
      </c>
      <c r="I3930" s="103">
        <v>100.04433999911321</v>
      </c>
      <c r="J3930" s="142"/>
    </row>
    <row r="3931" spans="1:10" x14ac:dyDescent="0.3">
      <c r="A3931" s="104" t="s">
        <v>95</v>
      </c>
      <c r="B3931" s="105">
        <v>2022</v>
      </c>
      <c r="C3931" s="105">
        <v>2</v>
      </c>
      <c r="D3931" s="149" t="s">
        <v>117</v>
      </c>
      <c r="E3931" s="106">
        <v>143.44050616597278</v>
      </c>
      <c r="F3931" s="106">
        <v>104.37786773408172</v>
      </c>
      <c r="G3931" s="106">
        <v>153.93961357537808</v>
      </c>
      <c r="H3931" s="106">
        <v>111.14405303954879</v>
      </c>
      <c r="I3931" s="107">
        <v>101.8401099631978</v>
      </c>
      <c r="J3931" s="142"/>
    </row>
    <row r="3932" spans="1:10" x14ac:dyDescent="0.3">
      <c r="A3932" s="100" t="s">
        <v>95</v>
      </c>
      <c r="B3932" s="101">
        <v>2022</v>
      </c>
      <c r="C3932" s="101">
        <v>3</v>
      </c>
      <c r="D3932" s="148" t="s">
        <v>117</v>
      </c>
      <c r="E3932" s="102">
        <v>160.55276532279686</v>
      </c>
      <c r="F3932" s="102">
        <v>114.90997975319</v>
      </c>
      <c r="G3932" s="102">
        <v>168.98096952597143</v>
      </c>
      <c r="H3932" s="102">
        <v>120.76588504057807</v>
      </c>
      <c r="I3932" s="103">
        <v>102.17931095641379</v>
      </c>
      <c r="J3932" s="142"/>
    </row>
    <row r="3933" spans="1:10" x14ac:dyDescent="0.3">
      <c r="A3933" s="104" t="s">
        <v>95</v>
      </c>
      <c r="B3933" s="105">
        <v>2022</v>
      </c>
      <c r="C3933" s="105">
        <v>4</v>
      </c>
      <c r="D3933" s="149" t="s">
        <v>117</v>
      </c>
      <c r="E3933" s="106">
        <v>175.32610601583761</v>
      </c>
      <c r="F3933" s="106">
        <v>121.9676257249692</v>
      </c>
      <c r="G3933" s="106">
        <v>171.9264741491362</v>
      </c>
      <c r="H3933" s="106">
        <v>119.59217026279011</v>
      </c>
      <c r="I3933" s="107">
        <v>102.71139094577218</v>
      </c>
      <c r="J3933" s="142"/>
    </row>
    <row r="3934" spans="1:10" x14ac:dyDescent="0.3">
      <c r="A3934" s="100" t="s">
        <v>95</v>
      </c>
      <c r="B3934" s="101">
        <v>2022</v>
      </c>
      <c r="C3934" s="101">
        <v>5</v>
      </c>
      <c r="D3934" s="148" t="s">
        <v>117</v>
      </c>
      <c r="E3934" s="102">
        <v>193.79238784847948</v>
      </c>
      <c r="F3934" s="102">
        <v>127.50264144342189</v>
      </c>
      <c r="G3934" s="102">
        <v>189.63345701965667</v>
      </c>
      <c r="H3934" s="102">
        <v>124.09443287114189</v>
      </c>
      <c r="I3934" s="103">
        <v>103.00403493991931</v>
      </c>
      <c r="J3934" s="142"/>
    </row>
    <row r="3935" spans="1:10" x14ac:dyDescent="0.3">
      <c r="A3935" s="104" t="s">
        <v>95</v>
      </c>
      <c r="B3935" s="105">
        <v>2022</v>
      </c>
      <c r="C3935" s="105">
        <v>6</v>
      </c>
      <c r="D3935" s="149" t="s">
        <v>117</v>
      </c>
      <c r="E3935" s="106">
        <v>193.3322936230152</v>
      </c>
      <c r="F3935" s="106">
        <v>127.80530032227378</v>
      </c>
      <c r="G3935" s="106">
        <v>200.25793818199762</v>
      </c>
      <c r="H3935" s="106">
        <v>131.41057102466726</v>
      </c>
      <c r="I3935" s="107">
        <v>103.15035693699288</v>
      </c>
      <c r="J3935" s="142"/>
    </row>
    <row r="3936" spans="1:10" x14ac:dyDescent="0.3">
      <c r="A3936" s="100" t="s">
        <v>95</v>
      </c>
      <c r="B3936" s="101">
        <v>2022</v>
      </c>
      <c r="C3936" s="101">
        <v>7</v>
      </c>
      <c r="D3936" s="148" t="s">
        <v>117</v>
      </c>
      <c r="E3936" s="102">
        <v>204.37329161884327</v>
      </c>
      <c r="F3936" s="102">
        <v>129.61716818424719</v>
      </c>
      <c r="G3936" s="102">
        <v>187.97920237743938</v>
      </c>
      <c r="H3936" s="102">
        <v>119.62744026262514</v>
      </c>
      <c r="I3936" s="103">
        <v>103.46960493060793</v>
      </c>
      <c r="J3936" s="142"/>
    </row>
    <row r="3937" spans="1:10" x14ac:dyDescent="0.3">
      <c r="A3937" s="104" t="s">
        <v>95</v>
      </c>
      <c r="B3937" s="105">
        <v>2022</v>
      </c>
      <c r="C3937" s="105">
        <v>8</v>
      </c>
      <c r="D3937" s="149" t="s">
        <v>117</v>
      </c>
      <c r="E3937" s="106">
        <v>194.78751470504315</v>
      </c>
      <c r="F3937" s="106">
        <v>126.73409439805567</v>
      </c>
      <c r="G3937" s="106">
        <v>206.17869037661745</v>
      </c>
      <c r="H3937" s="106">
        <v>134.00336850437068</v>
      </c>
      <c r="I3937" s="107">
        <v>103.29667893406645</v>
      </c>
      <c r="J3937" s="142"/>
    </row>
    <row r="3938" spans="1:10" x14ac:dyDescent="0.3">
      <c r="A3938" s="100" t="s">
        <v>95</v>
      </c>
      <c r="B3938" s="101">
        <v>2022</v>
      </c>
      <c r="C3938" s="101">
        <v>9</v>
      </c>
      <c r="D3938" s="148" t="s">
        <v>117</v>
      </c>
      <c r="E3938" s="102">
        <v>175.16454484798646</v>
      </c>
      <c r="F3938" s="102">
        <v>116.96498586790483</v>
      </c>
      <c r="G3938" s="102">
        <v>183.50733456586443</v>
      </c>
      <c r="H3938" s="102">
        <v>122.68226913806058</v>
      </c>
      <c r="I3938" s="103">
        <v>92.741542145169177</v>
      </c>
      <c r="J3938" s="142"/>
    </row>
    <row r="3939" spans="1:10" x14ac:dyDescent="0.3">
      <c r="A3939" s="104" t="s">
        <v>95</v>
      </c>
      <c r="B3939" s="105">
        <v>2022</v>
      </c>
      <c r="C3939" s="105">
        <v>10</v>
      </c>
      <c r="D3939" s="149" t="s">
        <v>117</v>
      </c>
      <c r="E3939" s="106">
        <v>176.93027319366593</v>
      </c>
      <c r="F3939" s="106">
        <v>116.00511570706509</v>
      </c>
      <c r="G3939" s="106">
        <v>178.59397086363256</v>
      </c>
      <c r="H3939" s="106">
        <v>117.15776986183845</v>
      </c>
      <c r="I3939" s="107">
        <v>103.19026293619476</v>
      </c>
      <c r="J3939" s="142"/>
    </row>
    <row r="3940" spans="1:10" x14ac:dyDescent="0.3">
      <c r="A3940" s="100" t="s">
        <v>95</v>
      </c>
      <c r="B3940" s="101">
        <v>2022</v>
      </c>
      <c r="C3940" s="101">
        <v>11</v>
      </c>
      <c r="D3940" s="148" t="s">
        <v>117</v>
      </c>
      <c r="E3940" s="102">
        <v>163.22576854988205</v>
      </c>
      <c r="F3940" s="102">
        <v>106.27179662188827</v>
      </c>
      <c r="G3940" s="102">
        <v>166.70609867834563</v>
      </c>
      <c r="H3940" s="102">
        <v>108.37131484149511</v>
      </c>
      <c r="I3940" s="103">
        <v>103.55606792887866</v>
      </c>
      <c r="J3940" s="142"/>
    </row>
    <row r="3941" spans="1:10" x14ac:dyDescent="0.3">
      <c r="A3941" s="104" t="s">
        <v>95</v>
      </c>
      <c r="B3941" s="105">
        <v>2022</v>
      </c>
      <c r="C3941" s="105">
        <v>12</v>
      </c>
      <c r="D3941" s="149" t="s">
        <v>117</v>
      </c>
      <c r="E3941" s="106">
        <v>175.61661869629859</v>
      </c>
      <c r="F3941" s="106">
        <v>115.80827146553558</v>
      </c>
      <c r="G3941" s="106">
        <v>164.76722536249932</v>
      </c>
      <c r="H3941" s="106">
        <v>108.62280570969499</v>
      </c>
      <c r="I3941" s="107">
        <v>104.12140291757197</v>
      </c>
      <c r="J3941" s="142"/>
    </row>
    <row r="3942" spans="1:10" x14ac:dyDescent="0.3">
      <c r="A3942" s="100" t="s">
        <v>95</v>
      </c>
      <c r="B3942" s="101">
        <v>2023</v>
      </c>
      <c r="C3942" s="101">
        <v>1</v>
      </c>
      <c r="D3942" s="148" t="s">
        <v>117</v>
      </c>
      <c r="E3942" s="102">
        <v>198.95918832367613</v>
      </c>
      <c r="F3942" s="102">
        <v>125.21715778392739</v>
      </c>
      <c r="G3942" s="102">
        <v>190.20579960533823</v>
      </c>
      <c r="H3942" s="102">
        <v>119.93736989665108</v>
      </c>
      <c r="I3942" s="103">
        <v>104.45395291092096</v>
      </c>
      <c r="J3942" s="142"/>
    </row>
    <row r="3943" spans="1:10" x14ac:dyDescent="0.3">
      <c r="A3943" s="104" t="s">
        <v>95</v>
      </c>
      <c r="B3943" s="105">
        <v>2023</v>
      </c>
      <c r="C3943" s="105">
        <v>2</v>
      </c>
      <c r="D3943" s="149" t="s">
        <v>117</v>
      </c>
      <c r="E3943" s="106">
        <v>184.58649982796504</v>
      </c>
      <c r="F3943" s="106">
        <v>116.75899589753986</v>
      </c>
      <c r="G3943" s="106">
        <v>191.34055795966395</v>
      </c>
      <c r="H3943" s="106">
        <v>120.7229198755573</v>
      </c>
      <c r="I3943" s="107">
        <v>105.33188489336231</v>
      </c>
      <c r="J3943" s="142"/>
    </row>
    <row r="3944" spans="1:10" x14ac:dyDescent="0.3">
      <c r="A3944" s="100" t="s">
        <v>95</v>
      </c>
      <c r="B3944" s="101">
        <v>2023</v>
      </c>
      <c r="C3944" s="101">
        <v>3</v>
      </c>
      <c r="D3944" s="148" t="s">
        <v>117</v>
      </c>
      <c r="E3944" s="102">
        <v>193.59842354689994</v>
      </c>
      <c r="F3944" s="102">
        <v>123.57236581126674</v>
      </c>
      <c r="G3944" s="102">
        <v>200.54340517624553</v>
      </c>
      <c r="H3944" s="102">
        <v>127.5382177478124</v>
      </c>
      <c r="I3944" s="103">
        <v>105.43830089123399</v>
      </c>
      <c r="J3944" s="142"/>
    </row>
    <row r="3945" spans="1:10" x14ac:dyDescent="0.3">
      <c r="A3945" s="104" t="s">
        <v>95</v>
      </c>
      <c r="B3945" s="105">
        <v>2023</v>
      </c>
      <c r="C3945" s="105">
        <v>4</v>
      </c>
      <c r="D3945" s="149" t="s">
        <v>117</v>
      </c>
      <c r="E3945" s="106">
        <v>186.11279896447942</v>
      </c>
      <c r="F3945" s="106">
        <v>121.46441329998841</v>
      </c>
      <c r="G3945" s="106">
        <v>183.53997494675605</v>
      </c>
      <c r="H3945" s="106">
        <v>119.86332541784878</v>
      </c>
      <c r="I3945" s="107">
        <v>106.11005187779898</v>
      </c>
      <c r="J3945" s="142"/>
    </row>
    <row r="3946" spans="1:10" x14ac:dyDescent="0.3">
      <c r="A3946" s="100" t="s">
        <v>95</v>
      </c>
      <c r="B3946" s="101">
        <v>2023</v>
      </c>
      <c r="C3946" s="101">
        <v>5</v>
      </c>
      <c r="D3946" s="148" t="s">
        <v>117</v>
      </c>
      <c r="E3946" s="102">
        <v>181.80732215012887</v>
      </c>
      <c r="F3946" s="102">
        <v>121.97870586058912</v>
      </c>
      <c r="G3946" s="102">
        <v>182.72243349222995</v>
      </c>
      <c r="H3946" s="102">
        <v>122.66249824781288</v>
      </c>
      <c r="I3946" s="103">
        <v>106.17656187646878</v>
      </c>
      <c r="J3946" s="142"/>
    </row>
    <row r="3947" spans="1:10" x14ac:dyDescent="0.3">
      <c r="A3947" s="104" t="s">
        <v>95</v>
      </c>
      <c r="B3947" s="105">
        <v>2023</v>
      </c>
      <c r="C3947" s="105">
        <v>6</v>
      </c>
      <c r="D3947" s="149" t="s">
        <v>117</v>
      </c>
      <c r="E3947" s="106">
        <v>164.43329050357167</v>
      </c>
      <c r="F3947" s="106">
        <v>112.99337399893039</v>
      </c>
      <c r="G3947" s="106">
        <v>168.19144942651855</v>
      </c>
      <c r="H3947" s="106">
        <v>115.05468824388883</v>
      </c>
      <c r="I3947" s="107">
        <v>105.41834789163306</v>
      </c>
      <c r="J3947" s="142"/>
    </row>
    <row r="3948" spans="1:10" x14ac:dyDescent="0.3">
      <c r="A3948" s="100" t="s">
        <v>95</v>
      </c>
      <c r="B3948" s="101">
        <v>2023</v>
      </c>
      <c r="C3948" s="101">
        <v>7</v>
      </c>
      <c r="D3948" s="148" t="s">
        <v>117</v>
      </c>
      <c r="E3948" s="102">
        <v>175.96345913222379</v>
      </c>
      <c r="F3948" s="102">
        <v>118.66674067200267</v>
      </c>
      <c r="G3948" s="102">
        <v>170.06352483396671</v>
      </c>
      <c r="H3948" s="102">
        <v>114.65921250112284</v>
      </c>
      <c r="I3948" s="103">
        <v>103.8420609231588</v>
      </c>
      <c r="J3948" s="142"/>
    </row>
    <row r="3949" spans="1:10" x14ac:dyDescent="0.3">
      <c r="A3949" s="104" t="s">
        <v>95</v>
      </c>
      <c r="B3949" s="105">
        <v>2023</v>
      </c>
      <c r="C3949" s="105">
        <v>8</v>
      </c>
      <c r="D3949" s="149" t="s">
        <v>117</v>
      </c>
      <c r="E3949" s="106">
        <v>183.59675443021183</v>
      </c>
      <c r="F3949" s="106">
        <v>120.05125154926367</v>
      </c>
      <c r="G3949" s="106">
        <v>192.23596927916819</v>
      </c>
      <c r="H3949" s="106">
        <v>125.89234392319706</v>
      </c>
      <c r="I3949" s="107">
        <v>103.12375293752496</v>
      </c>
      <c r="J3949" s="142"/>
    </row>
    <row r="3950" spans="1:10" x14ac:dyDescent="0.3">
      <c r="A3950" s="100" t="s">
        <v>95</v>
      </c>
      <c r="B3950" s="101">
        <v>2023</v>
      </c>
      <c r="C3950" s="101">
        <v>9</v>
      </c>
      <c r="D3950" s="148" t="s">
        <v>117</v>
      </c>
      <c r="E3950" s="102">
        <v>187.91931812637611</v>
      </c>
      <c r="F3950" s="102">
        <v>120.2388286654716</v>
      </c>
      <c r="G3950" s="102">
        <v>192.43444356156883</v>
      </c>
      <c r="H3950" s="102">
        <v>122.97648721306426</v>
      </c>
      <c r="I3950" s="103">
        <v>105.51146188977079</v>
      </c>
      <c r="J3950" s="142"/>
    </row>
    <row r="3951" spans="1:10" x14ac:dyDescent="0.3">
      <c r="A3951" s="104" t="s">
        <v>95</v>
      </c>
      <c r="B3951" s="105">
        <v>2023</v>
      </c>
      <c r="C3951" s="105">
        <v>10</v>
      </c>
      <c r="D3951" s="149" t="s">
        <v>117</v>
      </c>
      <c r="E3951" s="106">
        <v>169.8007691214805</v>
      </c>
      <c r="F3951" s="106">
        <v>109.41777941961185</v>
      </c>
      <c r="G3951" s="106">
        <v>169.39605870943916</v>
      </c>
      <c r="H3951" s="106">
        <v>108.59245540858245</v>
      </c>
      <c r="I3951" s="107">
        <v>104.09479891810405</v>
      </c>
      <c r="J3951" s="142"/>
    </row>
    <row r="3952" spans="1:10" x14ac:dyDescent="0.3">
      <c r="A3952" s="100" t="s">
        <v>95</v>
      </c>
      <c r="B3952" s="101">
        <v>2023</v>
      </c>
      <c r="C3952" s="101">
        <v>11</v>
      </c>
      <c r="D3952" s="148" t="s">
        <v>117</v>
      </c>
      <c r="E3952" s="102">
        <v>172.68071804467036</v>
      </c>
      <c r="F3952" s="102">
        <v>112.74080696488652</v>
      </c>
      <c r="G3952" s="102">
        <v>161.95494439723831</v>
      </c>
      <c r="H3952" s="102">
        <v>104.98965516589266</v>
      </c>
      <c r="I3952" s="103">
        <v>104.78650290426997</v>
      </c>
      <c r="J3952" s="142"/>
    </row>
    <row r="3953" spans="1:10" x14ac:dyDescent="0.3">
      <c r="A3953" s="104" t="s">
        <v>95</v>
      </c>
      <c r="B3953" s="105">
        <v>2023</v>
      </c>
      <c r="C3953" s="105">
        <v>12</v>
      </c>
      <c r="D3953" s="149" t="s">
        <v>117</v>
      </c>
      <c r="E3953" s="106">
        <v>169.77603171524035</v>
      </c>
      <c r="F3953" s="106">
        <v>115.86769620823584</v>
      </c>
      <c r="G3953" s="106">
        <v>175.58121508379904</v>
      </c>
      <c r="H3953" s="106">
        <v>119.54084146167533</v>
      </c>
      <c r="I3953" s="107">
        <v>103.86866492262672</v>
      </c>
      <c r="J3953" s="142"/>
    </row>
    <row r="3954" spans="1:10" x14ac:dyDescent="0.3">
      <c r="A3954" s="100" t="s">
        <v>95</v>
      </c>
      <c r="B3954" s="101">
        <v>2024</v>
      </c>
      <c r="C3954" s="101">
        <v>1</v>
      </c>
      <c r="D3954" s="148" t="s">
        <v>117</v>
      </c>
      <c r="E3954" s="102">
        <v>160.08305457910421</v>
      </c>
      <c r="F3954" s="102">
        <v>108.56025124727812</v>
      </c>
      <c r="G3954" s="102">
        <v>157.18559818941682</v>
      </c>
      <c r="H3954" s="102">
        <v>106.7768804707992</v>
      </c>
      <c r="I3954" s="103">
        <v>104.65348290693036</v>
      </c>
      <c r="J3954" s="142"/>
    </row>
    <row r="3955" spans="1:10" x14ac:dyDescent="0.3">
      <c r="A3955" s="104" t="s">
        <v>95</v>
      </c>
      <c r="B3955" s="105">
        <v>2024</v>
      </c>
      <c r="C3955" s="105">
        <v>2</v>
      </c>
      <c r="D3955" s="149" t="s">
        <v>117</v>
      </c>
      <c r="E3955" s="106">
        <v>161.42189975329578</v>
      </c>
      <c r="F3955" s="106">
        <v>108.25611331578033</v>
      </c>
      <c r="G3955" s="106">
        <v>169.55686176014524</v>
      </c>
      <c r="H3955" s="106">
        <v>113.49506729106372</v>
      </c>
      <c r="I3955" s="107">
        <v>103.2434709351306</v>
      </c>
      <c r="J3955" s="142"/>
    </row>
    <row r="3956" spans="1:10" x14ac:dyDescent="0.3">
      <c r="A3956" s="100" t="s">
        <v>95</v>
      </c>
      <c r="B3956" s="101">
        <v>2024</v>
      </c>
      <c r="C3956" s="101">
        <v>3</v>
      </c>
      <c r="D3956" s="148" t="s">
        <v>117</v>
      </c>
      <c r="E3956" s="102">
        <v>184.50497251464699</v>
      </c>
      <c r="F3956" s="102">
        <v>122.93036521180284</v>
      </c>
      <c r="G3956" s="102">
        <v>177.94811843523055</v>
      </c>
      <c r="H3956" s="102">
        <v>118.40320747084871</v>
      </c>
      <c r="I3956" s="103">
        <v>103.26342393473155</v>
      </c>
      <c r="J3956" s="142"/>
    </row>
    <row r="3957" spans="1:10" x14ac:dyDescent="0.3">
      <c r="A3957" s="104" t="s">
        <v>95</v>
      </c>
      <c r="B3957" s="105">
        <v>2024</v>
      </c>
      <c r="C3957" s="105">
        <v>4</v>
      </c>
      <c r="D3957" s="149" t="s">
        <v>117</v>
      </c>
      <c r="E3957" s="106">
        <v>163.1443754119388</v>
      </c>
      <c r="F3957" s="106">
        <v>109.03923909535521</v>
      </c>
      <c r="G3957" s="106">
        <v>168.36403779783046</v>
      </c>
      <c r="H3957" s="106">
        <v>112.70110050724992</v>
      </c>
      <c r="I3957" s="107">
        <v>104.40074491198511</v>
      </c>
      <c r="J3957" s="142"/>
    </row>
    <row r="3958" spans="1:10" x14ac:dyDescent="0.3">
      <c r="A3958" s="100" t="s">
        <v>95</v>
      </c>
      <c r="B3958" s="101">
        <v>2024</v>
      </c>
      <c r="C3958" s="101">
        <v>5</v>
      </c>
      <c r="D3958" s="148" t="s">
        <v>117</v>
      </c>
      <c r="E3958" s="102">
        <v>184.7140839455765</v>
      </c>
      <c r="F3958" s="102">
        <v>125.36881673698366</v>
      </c>
      <c r="G3958" s="102">
        <v>185.49825753705119</v>
      </c>
      <c r="H3958" s="102">
        <v>125.97151506793875</v>
      </c>
      <c r="I3958" s="103">
        <v>104.98603290027934</v>
      </c>
      <c r="J3958" s="142"/>
    </row>
    <row r="3959" spans="1:10" x14ac:dyDescent="0.3">
      <c r="A3959" s="104" t="s">
        <v>95</v>
      </c>
      <c r="B3959" s="105">
        <v>2024</v>
      </c>
      <c r="C3959" s="105">
        <v>6</v>
      </c>
      <c r="D3959" s="149" t="s">
        <v>117</v>
      </c>
      <c r="E3959" s="106">
        <v>161.84547318838833</v>
      </c>
      <c r="F3959" s="106">
        <v>106.95682349044777</v>
      </c>
      <c r="G3959" s="106">
        <v>176.15783497092249</v>
      </c>
      <c r="H3959" s="106">
        <v>116.74094892871726</v>
      </c>
      <c r="I3959" s="107">
        <v>104.88626790227464</v>
      </c>
      <c r="J3959" s="142"/>
    </row>
    <row r="3960" spans="1:10" x14ac:dyDescent="0.3">
      <c r="A3960" s="100" t="s">
        <v>95</v>
      </c>
      <c r="B3960" s="101">
        <v>2024</v>
      </c>
      <c r="C3960" s="101">
        <v>7</v>
      </c>
      <c r="D3960" s="148" t="s">
        <v>117</v>
      </c>
      <c r="E3960" s="102">
        <v>185.92123641378734</v>
      </c>
      <c r="F3960" s="102">
        <v>123.7134044514427</v>
      </c>
      <c r="G3960" s="102">
        <v>179.90937827373509</v>
      </c>
      <c r="H3960" s="102">
        <v>119.32298489233537</v>
      </c>
      <c r="I3960" s="103">
        <v>104.70669090586618</v>
      </c>
      <c r="J3960" s="142"/>
    </row>
    <row r="3961" spans="1:10" x14ac:dyDescent="0.3">
      <c r="A3961" s="104" t="s">
        <v>95</v>
      </c>
      <c r="B3961" s="105">
        <v>2024</v>
      </c>
      <c r="C3961" s="105">
        <v>8</v>
      </c>
      <c r="D3961" s="149" t="s">
        <v>117</v>
      </c>
      <c r="E3961" s="106">
        <v>165.69237237989489</v>
      </c>
      <c r="F3961" s="106">
        <v>111.50620949463203</v>
      </c>
      <c r="G3961" s="106">
        <v>165.37136664061123</v>
      </c>
      <c r="H3961" s="106">
        <v>111.20848969549836</v>
      </c>
      <c r="I3961" s="107">
        <v>104.86631490267369</v>
      </c>
      <c r="J3961" s="142"/>
    </row>
    <row r="3962" spans="1:10" x14ac:dyDescent="0.3">
      <c r="A3962" s="100" t="s">
        <v>95</v>
      </c>
      <c r="B3962" s="101">
        <v>2024</v>
      </c>
      <c r="C3962" s="101">
        <v>9</v>
      </c>
      <c r="D3962" s="148" t="s">
        <v>117</v>
      </c>
      <c r="E3962" s="102">
        <v>165.0296352706352</v>
      </c>
      <c r="F3962" s="102">
        <v>108.27722960112965</v>
      </c>
      <c r="G3962" s="102">
        <v>168.63563507627785</v>
      </c>
      <c r="H3962" s="102">
        <v>110.56898542482736</v>
      </c>
      <c r="I3962" s="103">
        <v>105.07914689841705</v>
      </c>
      <c r="J3962" s="142"/>
    </row>
    <row r="3963" spans="1:10" x14ac:dyDescent="0.3">
      <c r="A3963" s="104" t="s">
        <v>95</v>
      </c>
      <c r="B3963" s="105">
        <v>2024</v>
      </c>
      <c r="C3963" s="105">
        <v>10</v>
      </c>
      <c r="D3963" s="149" t="s">
        <v>117</v>
      </c>
      <c r="E3963" s="106">
        <v>174.80412978785861</v>
      </c>
      <c r="F3963" s="106">
        <v>114.84756522181851</v>
      </c>
      <c r="G3963" s="106">
        <v>167.88108871825168</v>
      </c>
      <c r="H3963" s="106">
        <v>110.18731265100503</v>
      </c>
      <c r="I3963" s="107">
        <v>105.10575089788497</v>
      </c>
      <c r="J3963" s="142"/>
    </row>
    <row r="3964" spans="1:10" x14ac:dyDescent="0.3">
      <c r="A3964" s="100" t="s">
        <v>95</v>
      </c>
      <c r="B3964" s="101">
        <v>2024</v>
      </c>
      <c r="C3964" s="101">
        <v>11</v>
      </c>
      <c r="D3964" s="148" t="s">
        <v>117</v>
      </c>
      <c r="E3964" s="102">
        <v>158.82065485013763</v>
      </c>
      <c r="F3964" s="102">
        <v>102.35631552058112</v>
      </c>
      <c r="G3964" s="102">
        <v>168.03762890122383</v>
      </c>
      <c r="H3964" s="102">
        <v>108.81797716509563</v>
      </c>
      <c r="I3964" s="103">
        <v>104.41404691171905</v>
      </c>
      <c r="J3964" s="142"/>
    </row>
    <row r="3965" spans="1:10" x14ac:dyDescent="0.3">
      <c r="A3965" s="104" t="s">
        <v>95</v>
      </c>
      <c r="B3965" s="105">
        <v>2024</v>
      </c>
      <c r="C3965" s="105">
        <v>12</v>
      </c>
      <c r="D3965" s="149" t="s">
        <v>117</v>
      </c>
      <c r="E3965" s="106">
        <v>183.75886795888132</v>
      </c>
      <c r="F3965" s="106">
        <v>118.46653012245197</v>
      </c>
      <c r="G3965" s="106">
        <v>190.97614168925918</v>
      </c>
      <c r="H3965" s="106">
        <v>122.68299496451974</v>
      </c>
      <c r="I3965" s="107">
        <v>103.36983993260318</v>
      </c>
      <c r="J3965" s="142"/>
    </row>
    <row r="3966" spans="1:10" x14ac:dyDescent="0.3">
      <c r="A3966" s="100" t="s">
        <v>95</v>
      </c>
      <c r="B3966" s="101">
        <v>2025</v>
      </c>
      <c r="C3966" s="101">
        <v>1</v>
      </c>
      <c r="D3966" s="148" t="s">
        <v>117</v>
      </c>
      <c r="E3966" s="102">
        <v>165.841730555015</v>
      </c>
      <c r="F3966" s="102">
        <v>106.97462951279508</v>
      </c>
      <c r="G3966" s="102">
        <v>156.2392328472128</v>
      </c>
      <c r="H3966" s="102">
        <v>100.26351877864116</v>
      </c>
      <c r="I3966" s="103">
        <v>103.78220192435595</v>
      </c>
      <c r="J3966" s="142"/>
    </row>
    <row r="3967" spans="1:10" x14ac:dyDescent="0.3">
      <c r="A3967" s="104" t="s">
        <v>95</v>
      </c>
      <c r="B3967" s="105">
        <v>2025</v>
      </c>
      <c r="C3967" s="105">
        <v>2</v>
      </c>
      <c r="D3967" s="149" t="str">
        <f>D3966</f>
        <v>Total</v>
      </c>
      <c r="E3967" s="106">
        <v>149.41954712170795</v>
      </c>
      <c r="F3967" s="106">
        <v>97.799407854865862</v>
      </c>
      <c r="G3967" s="106">
        <v>158.38905960684838</v>
      </c>
      <c r="H3967" s="106">
        <v>103.14159744418816</v>
      </c>
      <c r="I3967" s="107">
        <v>104.87961690240765</v>
      </c>
      <c r="J3967" s="142"/>
    </row>
    <row r="3968" spans="1:10" x14ac:dyDescent="0.3">
      <c r="A3968" s="100" t="s">
        <v>95</v>
      </c>
      <c r="B3968" s="101">
        <v>2018</v>
      </c>
      <c r="C3968" s="101">
        <v>1</v>
      </c>
      <c r="D3968" s="148" t="s">
        <v>10</v>
      </c>
      <c r="E3968" s="102">
        <v>98.246941670477952</v>
      </c>
      <c r="F3968" s="102">
        <v>98.918779705563622</v>
      </c>
      <c r="G3968" s="102">
        <v>102.33305424775604</v>
      </c>
      <c r="H3968" s="102">
        <v>103.03328560823448</v>
      </c>
      <c r="I3968" s="103">
        <v>98.896247240618095</v>
      </c>
      <c r="J3968" s="142"/>
    </row>
    <row r="3969" spans="1:10" x14ac:dyDescent="0.3">
      <c r="A3969" s="104" t="s">
        <v>95</v>
      </c>
      <c r="B3969" s="105">
        <v>2018</v>
      </c>
      <c r="C3969" s="105">
        <v>2</v>
      </c>
      <c r="D3969" s="149" t="s">
        <v>10</v>
      </c>
      <c r="E3969" s="106">
        <v>88.428690691828265</v>
      </c>
      <c r="F3969" s="106">
        <v>88.845773809589176</v>
      </c>
      <c r="G3969" s="106">
        <v>99.429986889764066</v>
      </c>
      <c r="H3969" s="106">
        <v>99.955881351704946</v>
      </c>
      <c r="I3969" s="107">
        <v>99.698976520168571</v>
      </c>
      <c r="J3969" s="142"/>
    </row>
    <row r="3970" spans="1:10" x14ac:dyDescent="0.3">
      <c r="A3970" s="100" t="s">
        <v>95</v>
      </c>
      <c r="B3970" s="101">
        <v>2018</v>
      </c>
      <c r="C3970" s="101">
        <v>3</v>
      </c>
      <c r="D3970" s="148" t="s">
        <v>10</v>
      </c>
      <c r="E3970" s="102">
        <v>101.05430270827488</v>
      </c>
      <c r="F3970" s="102">
        <v>101.61816105974398</v>
      </c>
      <c r="G3970" s="102">
        <v>108.9704688920723</v>
      </c>
      <c r="H3970" s="102">
        <v>109.54463972788162</v>
      </c>
      <c r="I3970" s="103">
        <v>104.0604722723928</v>
      </c>
      <c r="J3970" s="142"/>
    </row>
    <row r="3971" spans="1:10" x14ac:dyDescent="0.3">
      <c r="A3971" s="104" t="s">
        <v>95</v>
      </c>
      <c r="B3971" s="105">
        <v>2018</v>
      </c>
      <c r="C3971" s="105">
        <v>4</v>
      </c>
      <c r="D3971" s="149" t="s">
        <v>10</v>
      </c>
      <c r="E3971" s="106">
        <v>102.52707645392897</v>
      </c>
      <c r="F3971" s="106">
        <v>103.25014132585612</v>
      </c>
      <c r="G3971" s="106">
        <v>97.677562860669198</v>
      </c>
      <c r="H3971" s="106">
        <v>98.330027610399725</v>
      </c>
      <c r="I3971" s="107">
        <v>103.65910763261756</v>
      </c>
      <c r="J3971" s="142"/>
    </row>
    <row r="3972" spans="1:10" x14ac:dyDescent="0.3">
      <c r="A3972" s="100" t="s">
        <v>95</v>
      </c>
      <c r="B3972" s="101">
        <v>2018</v>
      </c>
      <c r="C3972" s="101">
        <v>5</v>
      </c>
      <c r="D3972" s="148" t="s">
        <v>10</v>
      </c>
      <c r="E3972" s="102">
        <v>104.80546242519004</v>
      </c>
      <c r="F3972" s="102">
        <v>105.08900107593693</v>
      </c>
      <c r="G3972" s="102">
        <v>103.74140348819699</v>
      </c>
      <c r="H3972" s="102">
        <v>104.02250922260821</v>
      </c>
      <c r="I3972" s="103">
        <v>104.56886748277476</v>
      </c>
      <c r="J3972" s="142"/>
    </row>
    <row r="3973" spans="1:10" x14ac:dyDescent="0.3">
      <c r="A3973" s="104" t="s">
        <v>95</v>
      </c>
      <c r="B3973" s="105">
        <v>2018</v>
      </c>
      <c r="C3973" s="105">
        <v>6</v>
      </c>
      <c r="D3973" s="149" t="s">
        <v>10</v>
      </c>
      <c r="E3973" s="106">
        <v>101.66223529967932</v>
      </c>
      <c r="F3973" s="106">
        <v>101.86067521466155</v>
      </c>
      <c r="G3973" s="106">
        <v>104.54722485460245</v>
      </c>
      <c r="H3973" s="106">
        <v>104.75361022560244</v>
      </c>
      <c r="I3973" s="107">
        <v>102.88313599571877</v>
      </c>
      <c r="J3973" s="142"/>
    </row>
    <row r="3974" spans="1:10" x14ac:dyDescent="0.3">
      <c r="A3974" s="100" t="s">
        <v>95</v>
      </c>
      <c r="B3974" s="101">
        <v>2018</v>
      </c>
      <c r="C3974" s="101">
        <v>7</v>
      </c>
      <c r="D3974" s="148" t="s">
        <v>10</v>
      </c>
      <c r="E3974" s="102">
        <v>105.4507140800054</v>
      </c>
      <c r="F3974" s="102">
        <v>105.41644159060084</v>
      </c>
      <c r="G3974" s="102">
        <v>99.133172458950952</v>
      </c>
      <c r="H3974" s="102">
        <v>99.104065780057979</v>
      </c>
      <c r="I3974" s="103">
        <v>100.66225165562913</v>
      </c>
      <c r="J3974" s="142"/>
    </row>
    <row r="3975" spans="1:10" x14ac:dyDescent="0.3">
      <c r="A3975" s="104" t="s">
        <v>95</v>
      </c>
      <c r="B3975" s="105">
        <v>2018</v>
      </c>
      <c r="C3975" s="105">
        <v>8</v>
      </c>
      <c r="D3975" s="149" t="s">
        <v>10</v>
      </c>
      <c r="E3975" s="106">
        <v>108.51625446066308</v>
      </c>
      <c r="F3975" s="106">
        <v>108.34349953441034</v>
      </c>
      <c r="G3975" s="106">
        <v>92.989053496664539</v>
      </c>
      <c r="H3975" s="106">
        <v>92.896476933913519</v>
      </c>
      <c r="I3975" s="107">
        <v>100.20737173055053</v>
      </c>
      <c r="J3975" s="142"/>
    </row>
    <row r="3976" spans="1:10" x14ac:dyDescent="0.3">
      <c r="A3976" s="100" t="s">
        <v>95</v>
      </c>
      <c r="B3976" s="101">
        <v>2018</v>
      </c>
      <c r="C3976" s="101">
        <v>9</v>
      </c>
      <c r="D3976" s="148" t="s">
        <v>10</v>
      </c>
      <c r="E3976" s="102">
        <v>103.43525980193407</v>
      </c>
      <c r="F3976" s="102">
        <v>103.13020414983067</v>
      </c>
      <c r="G3976" s="102">
        <v>90.942353188803807</v>
      </c>
      <c r="H3976" s="102">
        <v>90.674044635853775</v>
      </c>
      <c r="I3976" s="103">
        <v>101.97337614556157</v>
      </c>
      <c r="J3976" s="142"/>
    </row>
    <row r="3977" spans="1:10" x14ac:dyDescent="0.3">
      <c r="A3977" s="104" t="s">
        <v>95</v>
      </c>
      <c r="B3977" s="105">
        <v>2018</v>
      </c>
      <c r="C3977" s="105">
        <v>10</v>
      </c>
      <c r="D3977" s="149" t="s">
        <v>10</v>
      </c>
      <c r="E3977" s="106">
        <v>102.79675232707059</v>
      </c>
      <c r="F3977" s="106">
        <v>102.40165156616069</v>
      </c>
      <c r="G3977" s="106">
        <v>109.39577160951293</v>
      </c>
      <c r="H3977" s="106">
        <v>108.91739281530299</v>
      </c>
      <c r="I3977" s="107">
        <v>101.38470800722456</v>
      </c>
      <c r="J3977" s="142"/>
    </row>
    <row r="3978" spans="1:10" x14ac:dyDescent="0.3">
      <c r="A3978" s="100" t="s">
        <v>95</v>
      </c>
      <c r="B3978" s="101">
        <v>2018</v>
      </c>
      <c r="C3978" s="101">
        <v>11</v>
      </c>
      <c r="D3978" s="148" t="s">
        <v>10</v>
      </c>
      <c r="E3978" s="102">
        <v>82.028860939910572</v>
      </c>
      <c r="F3978" s="102">
        <v>81.339023072733696</v>
      </c>
      <c r="G3978" s="102">
        <v>98.19328276532643</v>
      </c>
      <c r="H3978" s="102">
        <v>97.248979470552953</v>
      </c>
      <c r="I3978" s="103">
        <v>79.149106963676502</v>
      </c>
      <c r="J3978" s="142"/>
    </row>
    <row r="3979" spans="1:10" x14ac:dyDescent="0.3">
      <c r="A3979" s="104" t="s">
        <v>95</v>
      </c>
      <c r="B3979" s="105">
        <v>2018</v>
      </c>
      <c r="C3979" s="105">
        <v>12</v>
      </c>
      <c r="D3979" s="149" t="s">
        <v>10</v>
      </c>
      <c r="E3979" s="106">
        <v>101.04744914103689</v>
      </c>
      <c r="F3979" s="106">
        <v>99.786647894912264</v>
      </c>
      <c r="G3979" s="106">
        <v>92.646665247680119</v>
      </c>
      <c r="H3979" s="106">
        <v>91.519086617887439</v>
      </c>
      <c r="I3979" s="107">
        <v>102.8563783530671</v>
      </c>
      <c r="J3979" s="142"/>
    </row>
    <row r="3980" spans="1:10" x14ac:dyDescent="0.3">
      <c r="A3980" s="100" t="s">
        <v>95</v>
      </c>
      <c r="B3980" s="101">
        <v>2019</v>
      </c>
      <c r="C3980" s="101">
        <v>1</v>
      </c>
      <c r="D3980" s="148" t="s">
        <v>10</v>
      </c>
      <c r="E3980" s="102">
        <v>105.80879605169261</v>
      </c>
      <c r="F3980" s="102">
        <v>104.12270736364871</v>
      </c>
      <c r="G3980" s="102">
        <v>122.66762637525639</v>
      </c>
      <c r="H3980" s="102">
        <v>120.63487072104705</v>
      </c>
      <c r="I3980" s="103">
        <v>105.55890026088703</v>
      </c>
      <c r="J3980" s="142"/>
    </row>
    <row r="3981" spans="1:10" x14ac:dyDescent="0.3">
      <c r="A3981" s="104" t="s">
        <v>95</v>
      </c>
      <c r="B3981" s="105">
        <v>2019</v>
      </c>
      <c r="C3981" s="105">
        <v>2</v>
      </c>
      <c r="D3981" s="149" t="s">
        <v>10</v>
      </c>
      <c r="E3981" s="106">
        <v>98.470972565164018</v>
      </c>
      <c r="F3981" s="106">
        <v>96.420332403464855</v>
      </c>
      <c r="G3981" s="106">
        <v>106.57865701819077</v>
      </c>
      <c r="H3981" s="106">
        <v>104.36555313100094</v>
      </c>
      <c r="I3981" s="107">
        <v>105.47862733293198</v>
      </c>
      <c r="J3981" s="142"/>
    </row>
    <row r="3982" spans="1:10" x14ac:dyDescent="0.3">
      <c r="A3982" s="100" t="s">
        <v>95</v>
      </c>
      <c r="B3982" s="101">
        <v>2019</v>
      </c>
      <c r="C3982" s="101">
        <v>3</v>
      </c>
      <c r="D3982" s="148" t="s">
        <v>10</v>
      </c>
      <c r="E3982" s="102">
        <v>98.598428373398633</v>
      </c>
      <c r="F3982" s="102">
        <v>97.289304171253079</v>
      </c>
      <c r="G3982" s="102">
        <v>107.05725544788854</v>
      </c>
      <c r="H3982" s="102">
        <v>104.98783763709915</v>
      </c>
      <c r="I3982" s="103">
        <v>101.17064686601111</v>
      </c>
      <c r="J3982" s="142"/>
    </row>
    <row r="3983" spans="1:10" x14ac:dyDescent="0.3">
      <c r="A3983" s="104" t="s">
        <v>95</v>
      </c>
      <c r="B3983" s="105">
        <v>2019</v>
      </c>
      <c r="C3983" s="105">
        <v>4</v>
      </c>
      <c r="D3983" s="149" t="s">
        <v>10</v>
      </c>
      <c r="E3983" s="106">
        <v>98.292531222039599</v>
      </c>
      <c r="F3983" s="106">
        <v>97.011453787218414</v>
      </c>
      <c r="G3983" s="106">
        <v>106.73250299469241</v>
      </c>
      <c r="H3983" s="106">
        <v>104.95798198041986</v>
      </c>
      <c r="I3983" s="107">
        <v>100.95658572479765</v>
      </c>
      <c r="J3983" s="142"/>
    </row>
    <row r="3984" spans="1:10" x14ac:dyDescent="0.3">
      <c r="A3984" s="100" t="s">
        <v>95</v>
      </c>
      <c r="B3984" s="101">
        <v>2019</v>
      </c>
      <c r="C3984" s="101">
        <v>5</v>
      </c>
      <c r="D3984" s="148" t="s">
        <v>10</v>
      </c>
      <c r="E3984" s="102">
        <v>115.51822777868199</v>
      </c>
      <c r="F3984" s="102">
        <v>113.83565155864781</v>
      </c>
      <c r="G3984" s="102">
        <v>98.553379612804036</v>
      </c>
      <c r="H3984" s="102">
        <v>96.501964394475095</v>
      </c>
      <c r="I3984" s="103">
        <v>98.120275603719307</v>
      </c>
      <c r="J3984" s="142"/>
    </row>
    <row r="3985" spans="1:10" x14ac:dyDescent="0.3">
      <c r="A3985" s="104" t="s">
        <v>95</v>
      </c>
      <c r="B3985" s="105">
        <v>2019</v>
      </c>
      <c r="C3985" s="105">
        <v>6</v>
      </c>
      <c r="D3985" s="149" t="s">
        <v>10</v>
      </c>
      <c r="E3985" s="106">
        <v>102.39721443726368</v>
      </c>
      <c r="F3985" s="106">
        <v>101.0074854253764</v>
      </c>
      <c r="G3985" s="106">
        <v>97.375813968015564</v>
      </c>
      <c r="H3985" s="106">
        <v>95.282218382448136</v>
      </c>
      <c r="I3985" s="107">
        <v>100.92982808214595</v>
      </c>
      <c r="J3985" s="142"/>
    </row>
    <row r="3986" spans="1:10" x14ac:dyDescent="0.3">
      <c r="A3986" s="100" t="s">
        <v>95</v>
      </c>
      <c r="B3986" s="101">
        <v>2019</v>
      </c>
      <c r="C3986" s="101">
        <v>7</v>
      </c>
      <c r="D3986" s="148" t="s">
        <v>10</v>
      </c>
      <c r="E3986" s="102">
        <v>112.77927334469943</v>
      </c>
      <c r="F3986" s="102">
        <v>111.13819769945994</v>
      </c>
      <c r="G3986" s="102">
        <v>101.8088934696362</v>
      </c>
      <c r="H3986" s="102">
        <v>100.08981214238005</v>
      </c>
      <c r="I3986" s="103">
        <v>102.48177135594352</v>
      </c>
      <c r="J3986" s="142"/>
    </row>
    <row r="3987" spans="1:10" x14ac:dyDescent="0.3">
      <c r="A3987" s="104" t="s">
        <v>95</v>
      </c>
      <c r="B3987" s="105">
        <v>2019</v>
      </c>
      <c r="C3987" s="105">
        <v>8</v>
      </c>
      <c r="D3987" s="149" t="s">
        <v>10</v>
      </c>
      <c r="E3987" s="106">
        <v>110.37746324039686</v>
      </c>
      <c r="F3987" s="106">
        <v>107.82640527739804</v>
      </c>
      <c r="G3987" s="106">
        <v>107.46744219951722</v>
      </c>
      <c r="H3987" s="106">
        <v>104.53763756580612</v>
      </c>
      <c r="I3987" s="107">
        <v>99.806007090775282</v>
      </c>
      <c r="J3987" s="142"/>
    </row>
    <row r="3988" spans="1:10" x14ac:dyDescent="0.3">
      <c r="A3988" s="100" t="s">
        <v>95</v>
      </c>
      <c r="B3988" s="101">
        <v>2019</v>
      </c>
      <c r="C3988" s="101">
        <v>9</v>
      </c>
      <c r="D3988" s="148" t="s">
        <v>10</v>
      </c>
      <c r="E3988" s="102">
        <v>105.85812605885577</v>
      </c>
      <c r="F3988" s="102">
        <v>103.356839049047</v>
      </c>
      <c r="G3988" s="102">
        <v>91.483160551444712</v>
      </c>
      <c r="H3988" s="102">
        <v>88.964259375818628</v>
      </c>
      <c r="I3988" s="103">
        <v>101.78607264699977</v>
      </c>
      <c r="J3988" s="142"/>
    </row>
    <row r="3989" spans="1:10" x14ac:dyDescent="0.3">
      <c r="A3989" s="104" t="s">
        <v>95</v>
      </c>
      <c r="B3989" s="105">
        <v>2019</v>
      </c>
      <c r="C3989" s="105">
        <v>10</v>
      </c>
      <c r="D3989" s="149" t="s">
        <v>10</v>
      </c>
      <c r="E3989" s="106">
        <v>100.48230430203122</v>
      </c>
      <c r="F3989" s="106">
        <v>98.558302989173285</v>
      </c>
      <c r="G3989" s="106">
        <v>103.25319856172834</v>
      </c>
      <c r="H3989" s="106">
        <v>100.22573735296777</v>
      </c>
      <c r="I3989" s="107">
        <v>101.54525386313463</v>
      </c>
      <c r="J3989" s="142"/>
    </row>
    <row r="3990" spans="1:10" x14ac:dyDescent="0.3">
      <c r="A3990" s="100" t="s">
        <v>95</v>
      </c>
      <c r="B3990" s="101">
        <v>2019</v>
      </c>
      <c r="C3990" s="101">
        <v>11</v>
      </c>
      <c r="D3990" s="148" t="s">
        <v>10</v>
      </c>
      <c r="E3990" s="102">
        <v>90.746629863394929</v>
      </c>
      <c r="F3990" s="102">
        <v>88.849610122746867</v>
      </c>
      <c r="G3990" s="102">
        <v>96.727082407141566</v>
      </c>
      <c r="H3990" s="102">
        <v>93.690054717651307</v>
      </c>
      <c r="I3990" s="103">
        <v>80.085624456485363</v>
      </c>
      <c r="J3990" s="142"/>
    </row>
    <row r="3991" spans="1:10" x14ac:dyDescent="0.3">
      <c r="A3991" s="104" t="s">
        <v>95</v>
      </c>
      <c r="B3991" s="105">
        <v>2019</v>
      </c>
      <c r="C3991" s="105">
        <v>12</v>
      </c>
      <c r="D3991" s="149" t="s">
        <v>10</v>
      </c>
      <c r="E3991" s="106">
        <v>113.38035014774204</v>
      </c>
      <c r="F3991" s="106">
        <v>110.36622587856563</v>
      </c>
      <c r="G3991" s="106">
        <v>101.75453038600746</v>
      </c>
      <c r="H3991" s="106">
        <v>99.137755249303638</v>
      </c>
      <c r="I3991" s="107">
        <v>101.57201150578632</v>
      </c>
      <c r="J3991" s="142"/>
    </row>
    <row r="3992" spans="1:10" x14ac:dyDescent="0.3">
      <c r="A3992" s="100" t="s">
        <v>95</v>
      </c>
      <c r="B3992" s="101">
        <v>2020</v>
      </c>
      <c r="C3992" s="101">
        <v>1</v>
      </c>
      <c r="D3992" s="148" t="s">
        <v>10</v>
      </c>
      <c r="E3992" s="102">
        <v>124.15150943806854</v>
      </c>
      <c r="F3992" s="102">
        <v>120.78668392333984</v>
      </c>
      <c r="G3992" s="102">
        <v>130.8743917780063</v>
      </c>
      <c r="H3992" s="102">
        <v>126.94773716543385</v>
      </c>
      <c r="I3992" s="103">
        <v>98.521640243494531</v>
      </c>
      <c r="J3992" s="142"/>
    </row>
    <row r="3993" spans="1:10" x14ac:dyDescent="0.3">
      <c r="A3993" s="104" t="s">
        <v>95</v>
      </c>
      <c r="B3993" s="105">
        <v>2020</v>
      </c>
      <c r="C3993" s="105">
        <v>2</v>
      </c>
      <c r="D3993" s="149" t="s">
        <v>10</v>
      </c>
      <c r="E3993" s="106">
        <v>111.10402741876622</v>
      </c>
      <c r="F3993" s="106">
        <v>107.75094159661127</v>
      </c>
      <c r="G3993" s="106">
        <v>108.23353042209122</v>
      </c>
      <c r="H3993" s="106">
        <v>104.38111634458082</v>
      </c>
      <c r="I3993" s="107">
        <v>101.010101010101</v>
      </c>
      <c r="J3993" s="142"/>
    </row>
    <row r="3994" spans="1:10" x14ac:dyDescent="0.3">
      <c r="A3994" s="100" t="s">
        <v>95</v>
      </c>
      <c r="B3994" s="101">
        <v>2020</v>
      </c>
      <c r="C3994" s="101">
        <v>3</v>
      </c>
      <c r="D3994" s="148" t="s">
        <v>10</v>
      </c>
      <c r="E3994" s="102">
        <v>127.68888441437493</v>
      </c>
      <c r="F3994" s="102">
        <v>122.08261782991701</v>
      </c>
      <c r="G3994" s="102">
        <v>146.74992217604779</v>
      </c>
      <c r="H3994" s="102">
        <v>138.81580352912678</v>
      </c>
      <c r="I3994" s="103">
        <v>97.264031038865468</v>
      </c>
      <c r="J3994" s="142"/>
    </row>
    <row r="3995" spans="1:10" x14ac:dyDescent="0.3">
      <c r="A3995" s="104" t="s">
        <v>95</v>
      </c>
      <c r="B3995" s="105">
        <v>2020</v>
      </c>
      <c r="C3995" s="105">
        <v>4</v>
      </c>
      <c r="D3995" s="149" t="s">
        <v>10</v>
      </c>
      <c r="E3995" s="106">
        <v>112.72711525270786</v>
      </c>
      <c r="F3995" s="106">
        <v>107.5722612190464</v>
      </c>
      <c r="G3995" s="106">
        <v>109.29059177030706</v>
      </c>
      <c r="H3995" s="106">
        <v>103.01751197283765</v>
      </c>
      <c r="I3995" s="107">
        <v>93.277142283764789</v>
      </c>
      <c r="J3995" s="142"/>
    </row>
    <row r="3996" spans="1:10" x14ac:dyDescent="0.3">
      <c r="A3996" s="100" t="s">
        <v>95</v>
      </c>
      <c r="B3996" s="101">
        <v>2020</v>
      </c>
      <c r="C3996" s="101">
        <v>5</v>
      </c>
      <c r="D3996" s="148" t="s">
        <v>10</v>
      </c>
      <c r="E3996" s="102">
        <v>105.0165552406192</v>
      </c>
      <c r="F3996" s="102">
        <v>100.39949545054142</v>
      </c>
      <c r="G3996" s="102">
        <v>109.68985572197693</v>
      </c>
      <c r="H3996" s="102">
        <v>103.78179972814711</v>
      </c>
      <c r="I3996" s="103">
        <v>93.143354070506376</v>
      </c>
      <c r="J3996" s="142"/>
    </row>
    <row r="3997" spans="1:10" x14ac:dyDescent="0.3">
      <c r="A3997" s="104" t="s">
        <v>95</v>
      </c>
      <c r="B3997" s="105">
        <v>2020</v>
      </c>
      <c r="C3997" s="105">
        <v>6</v>
      </c>
      <c r="D3997" s="149" t="s">
        <v>10</v>
      </c>
      <c r="E3997" s="106">
        <v>103.27548308524274</v>
      </c>
      <c r="F3997" s="106">
        <v>97.581301787729743</v>
      </c>
      <c r="G3997" s="106">
        <v>85.623582466070687</v>
      </c>
      <c r="H3997" s="106">
        <v>80.714001490899108</v>
      </c>
      <c r="I3997" s="107">
        <v>88.487524249113648</v>
      </c>
      <c r="J3997" s="142"/>
    </row>
    <row r="3998" spans="1:10" x14ac:dyDescent="0.3">
      <c r="A3998" s="100" t="s">
        <v>95</v>
      </c>
      <c r="B3998" s="101">
        <v>2020</v>
      </c>
      <c r="C3998" s="101">
        <v>7</v>
      </c>
      <c r="D3998" s="148" t="s">
        <v>10</v>
      </c>
      <c r="E3998" s="102">
        <v>102.04785073246947</v>
      </c>
      <c r="F3998" s="102">
        <v>97.66540999367794</v>
      </c>
      <c r="G3998" s="102">
        <v>90.610562255243082</v>
      </c>
      <c r="H3998" s="102">
        <v>85.271720654275782</v>
      </c>
      <c r="I3998" s="103">
        <v>87.497491471001396</v>
      </c>
      <c r="J3998" s="142"/>
    </row>
    <row r="3999" spans="1:10" x14ac:dyDescent="0.3">
      <c r="A3999" s="104" t="s">
        <v>95</v>
      </c>
      <c r="B3999" s="105">
        <v>2020</v>
      </c>
      <c r="C3999" s="105">
        <v>8</v>
      </c>
      <c r="D3999" s="149" t="s">
        <v>10</v>
      </c>
      <c r="E3999" s="106">
        <v>109.67287194312013</v>
      </c>
      <c r="F3999" s="106">
        <v>102.98235222223346</v>
      </c>
      <c r="G3999" s="106">
        <v>97.649012280527231</v>
      </c>
      <c r="H3999" s="106">
        <v>91.000741120432437</v>
      </c>
      <c r="I3999" s="107">
        <v>92.340624790955914</v>
      </c>
      <c r="J3999" s="142"/>
    </row>
    <row r="4000" spans="1:10" x14ac:dyDescent="0.3">
      <c r="A4000" s="100" t="s">
        <v>95</v>
      </c>
      <c r="B4000" s="101">
        <v>2020</v>
      </c>
      <c r="C4000" s="101">
        <v>9</v>
      </c>
      <c r="D4000" s="148" t="s">
        <v>10</v>
      </c>
      <c r="E4000" s="102">
        <v>106.74492440084516</v>
      </c>
      <c r="F4000" s="102">
        <v>101.54696810102233</v>
      </c>
      <c r="G4000" s="102">
        <v>86.144334765200853</v>
      </c>
      <c r="H4000" s="102">
        <v>81.236503322994068</v>
      </c>
      <c r="I4000" s="103">
        <v>90.949227373068425</v>
      </c>
      <c r="J4000" s="142"/>
    </row>
    <row r="4001" spans="1:10" x14ac:dyDescent="0.3">
      <c r="A4001" s="104" t="s">
        <v>95</v>
      </c>
      <c r="B4001" s="105">
        <v>2020</v>
      </c>
      <c r="C4001" s="105">
        <v>10</v>
      </c>
      <c r="D4001" s="149" t="s">
        <v>10</v>
      </c>
      <c r="E4001" s="106">
        <v>113.63003795219664</v>
      </c>
      <c r="F4001" s="106">
        <v>108.58122545536926</v>
      </c>
      <c r="G4001" s="106">
        <v>98.996338176624164</v>
      </c>
      <c r="H4001" s="106">
        <v>93.7903495729323</v>
      </c>
      <c r="I4001" s="107">
        <v>92.60820121747274</v>
      </c>
      <c r="J4001" s="142"/>
    </row>
    <row r="4002" spans="1:10" x14ac:dyDescent="0.3">
      <c r="A4002" s="100" t="s">
        <v>95</v>
      </c>
      <c r="B4002" s="101">
        <v>2020</v>
      </c>
      <c r="C4002" s="101">
        <v>11</v>
      </c>
      <c r="D4002" s="148" t="s">
        <v>10</v>
      </c>
      <c r="E4002" s="102">
        <v>88.99050417577952</v>
      </c>
      <c r="F4002" s="102">
        <v>85.47269726964069</v>
      </c>
      <c r="G4002" s="102">
        <v>91.902854341602648</v>
      </c>
      <c r="H4002" s="102">
        <v>87.147434652517717</v>
      </c>
      <c r="I4002" s="103">
        <v>73.556759649474884</v>
      </c>
      <c r="J4002" s="142"/>
    </row>
    <row r="4003" spans="1:10" x14ac:dyDescent="0.3">
      <c r="A4003" s="104" t="s">
        <v>95</v>
      </c>
      <c r="B4003" s="105">
        <v>2020</v>
      </c>
      <c r="C4003" s="105">
        <v>12</v>
      </c>
      <c r="D4003" s="149" t="s">
        <v>10</v>
      </c>
      <c r="E4003" s="106">
        <v>99.397363737030403</v>
      </c>
      <c r="F4003" s="106">
        <v>94.463013005229243</v>
      </c>
      <c r="G4003" s="106">
        <v>105.39671219514626</v>
      </c>
      <c r="H4003" s="106">
        <v>99.221012302096881</v>
      </c>
      <c r="I4003" s="107">
        <v>99.538430664258485</v>
      </c>
      <c r="J4003" s="142"/>
    </row>
    <row r="4004" spans="1:10" x14ac:dyDescent="0.3">
      <c r="A4004" s="100" t="s">
        <v>95</v>
      </c>
      <c r="B4004" s="101">
        <v>2021</v>
      </c>
      <c r="C4004" s="101">
        <v>1</v>
      </c>
      <c r="D4004" s="148" t="s">
        <v>10</v>
      </c>
      <c r="E4004" s="102">
        <v>102.62258956620448</v>
      </c>
      <c r="F4004" s="102">
        <v>96.541548899208635</v>
      </c>
      <c r="G4004" s="102">
        <v>104.69424033123842</v>
      </c>
      <c r="H4004" s="102">
        <v>97.48380092934903</v>
      </c>
      <c r="I4004" s="103">
        <v>103.81965348852766</v>
      </c>
      <c r="J4004" s="142"/>
    </row>
    <row r="4005" spans="1:10" x14ac:dyDescent="0.3">
      <c r="A4005" s="104" t="s">
        <v>95</v>
      </c>
      <c r="B4005" s="105">
        <v>2021</v>
      </c>
      <c r="C4005" s="105">
        <v>2</v>
      </c>
      <c r="D4005" s="149" t="s">
        <v>10</v>
      </c>
      <c r="E4005" s="106">
        <v>106.68123163416702</v>
      </c>
      <c r="F4005" s="106">
        <v>99.732460832834064</v>
      </c>
      <c r="G4005" s="106">
        <v>108.74581007563768</v>
      </c>
      <c r="H4005" s="106">
        <v>101.16119929814631</v>
      </c>
      <c r="I4005" s="107">
        <v>99.672218877516897</v>
      </c>
      <c r="J4005" s="142"/>
    </row>
    <row r="4006" spans="1:10" x14ac:dyDescent="0.3">
      <c r="A4006" s="100" t="s">
        <v>95</v>
      </c>
      <c r="B4006" s="101">
        <v>2021</v>
      </c>
      <c r="C4006" s="101">
        <v>3</v>
      </c>
      <c r="D4006" s="148" t="s">
        <v>10</v>
      </c>
      <c r="E4006" s="102">
        <v>119.34768874925406</v>
      </c>
      <c r="F4006" s="102">
        <v>110.0582746310648</v>
      </c>
      <c r="G4006" s="102">
        <v>112.14155181845433</v>
      </c>
      <c r="H4006" s="102">
        <v>102.65797056757661</v>
      </c>
      <c r="I4006" s="103">
        <v>99.966552946685411</v>
      </c>
      <c r="J4006" s="142"/>
    </row>
    <row r="4007" spans="1:10" x14ac:dyDescent="0.3">
      <c r="A4007" s="104" t="s">
        <v>95</v>
      </c>
      <c r="B4007" s="105">
        <v>2021</v>
      </c>
      <c r="C4007" s="105">
        <v>4</v>
      </c>
      <c r="D4007" s="149" t="s">
        <v>10</v>
      </c>
      <c r="E4007" s="106">
        <v>110.15148053686241</v>
      </c>
      <c r="F4007" s="106">
        <v>102.09654645951284</v>
      </c>
      <c r="G4007" s="106">
        <v>103.0749753075352</v>
      </c>
      <c r="H4007" s="106">
        <v>94.90365208442563</v>
      </c>
      <c r="I4007" s="107">
        <v>95.150177269382581</v>
      </c>
      <c r="J4007" s="142"/>
    </row>
    <row r="4008" spans="1:10" x14ac:dyDescent="0.3">
      <c r="A4008" s="100" t="s">
        <v>95</v>
      </c>
      <c r="B4008" s="101">
        <v>2021</v>
      </c>
      <c r="C4008" s="101">
        <v>5</v>
      </c>
      <c r="D4008" s="148" t="s">
        <v>10</v>
      </c>
      <c r="E4008" s="102">
        <v>110.41442107965534</v>
      </c>
      <c r="F4008" s="102">
        <v>102.04957065127873</v>
      </c>
      <c r="G4008" s="102">
        <v>91.433030148663775</v>
      </c>
      <c r="H4008" s="102">
        <v>82.650991406396074</v>
      </c>
      <c r="I4008" s="103">
        <v>94.695297344303981</v>
      </c>
      <c r="J4008" s="142"/>
    </row>
    <row r="4009" spans="1:10" x14ac:dyDescent="0.3">
      <c r="A4009" s="104" t="s">
        <v>95</v>
      </c>
      <c r="B4009" s="105">
        <v>2021</v>
      </c>
      <c r="C4009" s="105">
        <v>6</v>
      </c>
      <c r="D4009" s="149" t="s">
        <v>10</v>
      </c>
      <c r="E4009" s="106">
        <v>112.74741035803174</v>
      </c>
      <c r="F4009" s="106">
        <v>101.62229077143455</v>
      </c>
      <c r="G4009" s="106">
        <v>113.34500603236016</v>
      </c>
      <c r="H4009" s="106">
        <v>102.72867428809242</v>
      </c>
      <c r="I4009" s="107">
        <v>96.942939327045309</v>
      </c>
      <c r="J4009" s="142"/>
    </row>
    <row r="4010" spans="1:10" x14ac:dyDescent="0.3">
      <c r="A4010" s="100" t="s">
        <v>95</v>
      </c>
      <c r="B4010" s="101">
        <v>2021</v>
      </c>
      <c r="C4010" s="101">
        <v>7</v>
      </c>
      <c r="D4010" s="148" t="s">
        <v>10</v>
      </c>
      <c r="E4010" s="102">
        <v>110.2284745923462</v>
      </c>
      <c r="F4010" s="102">
        <v>99.999565738657097</v>
      </c>
      <c r="G4010" s="102">
        <v>117.94455982786695</v>
      </c>
      <c r="H4010" s="102">
        <v>106.78582900716867</v>
      </c>
      <c r="I4010" s="103">
        <v>98.254063816977762</v>
      </c>
      <c r="J4010" s="142"/>
    </row>
    <row r="4011" spans="1:10" x14ac:dyDescent="0.3">
      <c r="A4011" s="104" t="s">
        <v>95</v>
      </c>
      <c r="B4011" s="105">
        <v>2021</v>
      </c>
      <c r="C4011" s="105">
        <v>8</v>
      </c>
      <c r="D4011" s="149" t="s">
        <v>10</v>
      </c>
      <c r="E4011" s="106">
        <v>86.771700648421358</v>
      </c>
      <c r="F4011" s="106">
        <v>78.32488314975781</v>
      </c>
      <c r="G4011" s="106">
        <v>115.64143301627325</v>
      </c>
      <c r="H4011" s="106">
        <v>104.62318816647354</v>
      </c>
      <c r="I4011" s="107">
        <v>67.429259482239644</v>
      </c>
      <c r="J4011" s="142"/>
    </row>
    <row r="4012" spans="1:10" x14ac:dyDescent="0.3">
      <c r="A4012" s="100" t="s">
        <v>95</v>
      </c>
      <c r="B4012" s="101">
        <v>2021</v>
      </c>
      <c r="C4012" s="101">
        <v>9</v>
      </c>
      <c r="D4012" s="148" t="s">
        <v>10</v>
      </c>
      <c r="E4012" s="102">
        <v>121.75493861553346</v>
      </c>
      <c r="F4012" s="102">
        <v>107.65152810236019</v>
      </c>
      <c r="G4012" s="102">
        <v>106.21706140591647</v>
      </c>
      <c r="H4012" s="102">
        <v>93.340322589547398</v>
      </c>
      <c r="I4012" s="103">
        <v>76.071978058733052</v>
      </c>
      <c r="J4012" s="142"/>
    </row>
    <row r="4013" spans="1:10" x14ac:dyDescent="0.3">
      <c r="A4013" s="104" t="s">
        <v>95</v>
      </c>
      <c r="B4013" s="105">
        <v>2021</v>
      </c>
      <c r="C4013" s="105">
        <v>10</v>
      </c>
      <c r="D4013" s="149" t="s">
        <v>10</v>
      </c>
      <c r="E4013" s="106">
        <v>121.09548765327159</v>
      </c>
      <c r="F4013" s="106">
        <v>107.08299808598383</v>
      </c>
      <c r="G4013" s="106">
        <v>115.76143922443852</v>
      </c>
      <c r="H4013" s="106">
        <v>101.72118161812737</v>
      </c>
      <c r="I4013" s="107">
        <v>101.0903739380561</v>
      </c>
      <c r="J4013" s="142"/>
    </row>
    <row r="4014" spans="1:10" x14ac:dyDescent="0.3">
      <c r="A4014" s="100" t="s">
        <v>95</v>
      </c>
      <c r="B4014" s="101">
        <v>2021</v>
      </c>
      <c r="C4014" s="101">
        <v>11</v>
      </c>
      <c r="D4014" s="148" t="s">
        <v>10</v>
      </c>
      <c r="E4014" s="102">
        <v>116.36476731066874</v>
      </c>
      <c r="F4014" s="102">
        <v>104.0219851130045</v>
      </c>
      <c r="G4014" s="102">
        <v>119.00625561190702</v>
      </c>
      <c r="H4014" s="102">
        <v>105.51953170059632</v>
      </c>
      <c r="I4014" s="103">
        <v>95.176934912034298</v>
      </c>
      <c r="J4014" s="142"/>
    </row>
    <row r="4015" spans="1:10" x14ac:dyDescent="0.3">
      <c r="A4015" s="104" t="s">
        <v>95</v>
      </c>
      <c r="B4015" s="105">
        <v>2021</v>
      </c>
      <c r="C4015" s="105">
        <v>12</v>
      </c>
      <c r="D4015" s="149" t="s">
        <v>10</v>
      </c>
      <c r="E4015" s="106">
        <v>118.1636680457804</v>
      </c>
      <c r="F4015" s="106">
        <v>102.36409893115849</v>
      </c>
      <c r="G4015" s="106">
        <v>129.37708731818321</v>
      </c>
      <c r="H4015" s="106">
        <v>111.91694460615318</v>
      </c>
      <c r="I4015" s="107">
        <v>98.655428456753</v>
      </c>
      <c r="J4015" s="142"/>
    </row>
    <row r="4016" spans="1:10" x14ac:dyDescent="0.3">
      <c r="A4016" s="100" t="s">
        <v>95</v>
      </c>
      <c r="B4016" s="101">
        <v>2022</v>
      </c>
      <c r="C4016" s="101">
        <v>1</v>
      </c>
      <c r="D4016" s="148" t="s">
        <v>10</v>
      </c>
      <c r="E4016" s="102">
        <v>130.51029415184806</v>
      </c>
      <c r="F4016" s="102">
        <v>113.45442907267038</v>
      </c>
      <c r="G4016" s="102">
        <v>141.35842562646548</v>
      </c>
      <c r="H4016" s="102">
        <v>124.3379503225196</v>
      </c>
      <c r="I4016" s="103">
        <v>99.565188306910201</v>
      </c>
      <c r="J4016" s="142"/>
    </row>
    <row r="4017" spans="1:10" x14ac:dyDescent="0.3">
      <c r="A4017" s="104" t="s">
        <v>95</v>
      </c>
      <c r="B4017" s="105">
        <v>2022</v>
      </c>
      <c r="C4017" s="105">
        <v>2</v>
      </c>
      <c r="D4017" s="149" t="s">
        <v>10</v>
      </c>
      <c r="E4017" s="106">
        <v>128.26372752498492</v>
      </c>
      <c r="F4017" s="106">
        <v>109.99366884902784</v>
      </c>
      <c r="G4017" s="106">
        <v>139.08338857598858</v>
      </c>
      <c r="H4017" s="106">
        <v>119.62410114050383</v>
      </c>
      <c r="I4017" s="107">
        <v>103.15071242223564</v>
      </c>
      <c r="J4017" s="142"/>
    </row>
    <row r="4018" spans="1:10" x14ac:dyDescent="0.3">
      <c r="A4018" s="100" t="s">
        <v>95</v>
      </c>
      <c r="B4018" s="101">
        <v>2022</v>
      </c>
      <c r="C4018" s="101">
        <v>3</v>
      </c>
      <c r="D4018" s="148" t="s">
        <v>10</v>
      </c>
      <c r="E4018" s="102">
        <v>135.14958609133049</v>
      </c>
      <c r="F4018" s="102">
        <v>112.52902165743797</v>
      </c>
      <c r="G4018" s="102">
        <v>140.68198390147865</v>
      </c>
      <c r="H4018" s="102">
        <v>117.2858149532141</v>
      </c>
      <c r="I4018" s="103">
        <v>103.204227707539</v>
      </c>
      <c r="J4018" s="142"/>
    </row>
    <row r="4019" spans="1:10" x14ac:dyDescent="0.3">
      <c r="A4019" s="104" t="s">
        <v>95</v>
      </c>
      <c r="B4019" s="105">
        <v>2022</v>
      </c>
      <c r="C4019" s="105">
        <v>4</v>
      </c>
      <c r="D4019" s="149" t="s">
        <v>10</v>
      </c>
      <c r="E4019" s="106">
        <v>138.26545358401029</v>
      </c>
      <c r="F4019" s="106">
        <v>114.84405240353517</v>
      </c>
      <c r="G4019" s="106">
        <v>140.02969753793093</v>
      </c>
      <c r="H4019" s="106">
        <v>115.47390846864911</v>
      </c>
      <c r="I4019" s="107">
        <v>104.38156398421305</v>
      </c>
      <c r="J4019" s="142"/>
    </row>
    <row r="4020" spans="1:10" x14ac:dyDescent="0.3">
      <c r="A4020" s="100" t="s">
        <v>95</v>
      </c>
      <c r="B4020" s="101">
        <v>2022</v>
      </c>
      <c r="C4020" s="101">
        <v>5</v>
      </c>
      <c r="D4020" s="148" t="s">
        <v>10</v>
      </c>
      <c r="E4020" s="102">
        <v>138.76253541257333</v>
      </c>
      <c r="F4020" s="102">
        <v>115.08011317151937</v>
      </c>
      <c r="G4020" s="102">
        <v>137.81551528920139</v>
      </c>
      <c r="H4020" s="102">
        <v>113.95067440331286</v>
      </c>
      <c r="I4020" s="103">
        <v>104.94347447989837</v>
      </c>
      <c r="J4020" s="142"/>
    </row>
    <row r="4021" spans="1:10" x14ac:dyDescent="0.3">
      <c r="A4021" s="104" t="s">
        <v>95</v>
      </c>
      <c r="B4021" s="105">
        <v>2022</v>
      </c>
      <c r="C4021" s="105">
        <v>6</v>
      </c>
      <c r="D4021" s="149" t="s">
        <v>10</v>
      </c>
      <c r="E4021" s="106">
        <v>123.81556901819908</v>
      </c>
      <c r="F4021" s="106">
        <v>100.93006042135769</v>
      </c>
      <c r="G4021" s="106">
        <v>135.67376321580571</v>
      </c>
      <c r="H4021" s="106">
        <v>110.39525303628611</v>
      </c>
      <c r="I4021" s="107">
        <v>106.06729547126903</v>
      </c>
      <c r="J4021" s="142"/>
    </row>
    <row r="4022" spans="1:10" x14ac:dyDescent="0.3">
      <c r="A4022" s="100" t="s">
        <v>95</v>
      </c>
      <c r="B4022" s="101">
        <v>2022</v>
      </c>
      <c r="C4022" s="101">
        <v>7</v>
      </c>
      <c r="D4022" s="148" t="s">
        <v>10</v>
      </c>
      <c r="E4022" s="102">
        <v>116.04408338393729</v>
      </c>
      <c r="F4022" s="102">
        <v>95.346749605921175</v>
      </c>
      <c r="G4022" s="102">
        <v>126.05008535261295</v>
      </c>
      <c r="H4022" s="102">
        <v>101.64369050036507</v>
      </c>
      <c r="I4022" s="103">
        <v>106.89678239347118</v>
      </c>
      <c r="J4022" s="142"/>
    </row>
    <row r="4023" spans="1:10" x14ac:dyDescent="0.3">
      <c r="A4023" s="104" t="s">
        <v>95</v>
      </c>
      <c r="B4023" s="105">
        <v>2022</v>
      </c>
      <c r="C4023" s="105">
        <v>8</v>
      </c>
      <c r="D4023" s="149" t="s">
        <v>10</v>
      </c>
      <c r="E4023" s="106">
        <v>139.67904573461158</v>
      </c>
      <c r="F4023" s="106">
        <v>112.65439591318365</v>
      </c>
      <c r="G4023" s="106">
        <v>148.80564791366751</v>
      </c>
      <c r="H4023" s="106">
        <v>123.00015307520981</v>
      </c>
      <c r="I4023" s="107">
        <v>105.15753562111183</v>
      </c>
      <c r="J4023" s="142"/>
    </row>
    <row r="4024" spans="1:10" x14ac:dyDescent="0.3">
      <c r="A4024" s="100" t="s">
        <v>95</v>
      </c>
      <c r="B4024" s="101">
        <v>2022</v>
      </c>
      <c r="C4024" s="101">
        <v>9</v>
      </c>
      <c r="D4024" s="148" t="s">
        <v>10</v>
      </c>
      <c r="E4024" s="102">
        <v>118.57460709469211</v>
      </c>
      <c r="F4024" s="102">
        <v>93.302888833766161</v>
      </c>
      <c r="G4024" s="102">
        <v>144.06342543231651</v>
      </c>
      <c r="H4024" s="102">
        <v>116.93632472720523</v>
      </c>
      <c r="I4024" s="103">
        <v>60.151180680982037</v>
      </c>
      <c r="J4024" s="142"/>
    </row>
    <row r="4025" spans="1:10" x14ac:dyDescent="0.3">
      <c r="A4025" s="104" t="s">
        <v>95</v>
      </c>
      <c r="B4025" s="105">
        <v>2022</v>
      </c>
      <c r="C4025" s="105">
        <v>10</v>
      </c>
      <c r="D4025" s="149" t="s">
        <v>10</v>
      </c>
      <c r="E4025" s="106">
        <v>164.84040613492269</v>
      </c>
      <c r="F4025" s="106">
        <v>133.62885468654241</v>
      </c>
      <c r="G4025" s="106">
        <v>172.06472368249561</v>
      </c>
      <c r="H4025" s="106">
        <v>139.53799824301174</v>
      </c>
      <c r="I4025" s="107">
        <v>104.11398755769622</v>
      </c>
      <c r="J4025" s="142"/>
    </row>
    <row r="4026" spans="1:10" x14ac:dyDescent="0.3">
      <c r="A4026" s="100" t="s">
        <v>95</v>
      </c>
      <c r="B4026" s="101">
        <v>2022</v>
      </c>
      <c r="C4026" s="101">
        <v>11</v>
      </c>
      <c r="D4026" s="148" t="s">
        <v>10</v>
      </c>
      <c r="E4026" s="102">
        <v>164.00339864377395</v>
      </c>
      <c r="F4026" s="102">
        <v>132.55481491256839</v>
      </c>
      <c r="G4026" s="102">
        <v>158.16570898159358</v>
      </c>
      <c r="H4026" s="102">
        <v>125.74930089962989</v>
      </c>
      <c r="I4026" s="103">
        <v>104.97023212255006</v>
      </c>
      <c r="J4026" s="142"/>
    </row>
    <row r="4027" spans="1:10" x14ac:dyDescent="0.3">
      <c r="A4027" s="104" t="s">
        <v>95</v>
      </c>
      <c r="B4027" s="105">
        <v>2022</v>
      </c>
      <c r="C4027" s="105">
        <v>12</v>
      </c>
      <c r="D4027" s="149" t="s">
        <v>10</v>
      </c>
      <c r="E4027" s="106">
        <v>167.08634497433201</v>
      </c>
      <c r="F4027" s="106">
        <v>131.64979790906025</v>
      </c>
      <c r="G4027" s="106">
        <v>156.84869303742181</v>
      </c>
      <c r="H4027" s="106">
        <v>121.28352468856552</v>
      </c>
      <c r="I4027" s="107">
        <v>108.18114924075194</v>
      </c>
      <c r="J4027" s="142"/>
    </row>
    <row r="4028" spans="1:10" x14ac:dyDescent="0.3">
      <c r="A4028" s="100" t="s">
        <v>95</v>
      </c>
      <c r="B4028" s="101">
        <v>2023</v>
      </c>
      <c r="C4028" s="101">
        <v>1</v>
      </c>
      <c r="D4028" s="148" t="s">
        <v>10</v>
      </c>
      <c r="E4028" s="102">
        <v>173.76088332017611</v>
      </c>
      <c r="F4028" s="102">
        <v>135.22164939343068</v>
      </c>
      <c r="G4028" s="102">
        <v>165.42813264745163</v>
      </c>
      <c r="H4028" s="102">
        <v>128.05964528078616</v>
      </c>
      <c r="I4028" s="103">
        <v>108.90360559234738</v>
      </c>
      <c r="J4028" s="142"/>
    </row>
    <row r="4029" spans="1:10" x14ac:dyDescent="0.3">
      <c r="A4029" s="104" t="s">
        <v>95</v>
      </c>
      <c r="B4029" s="105">
        <v>2023</v>
      </c>
      <c r="C4029" s="105">
        <v>2</v>
      </c>
      <c r="D4029" s="149" t="s">
        <v>10</v>
      </c>
      <c r="E4029" s="106">
        <v>162.25212200187346</v>
      </c>
      <c r="F4029" s="106">
        <v>124.70930133076601</v>
      </c>
      <c r="G4029" s="106">
        <v>183.25062827919416</v>
      </c>
      <c r="H4029" s="106">
        <v>141.7599023487399</v>
      </c>
      <c r="I4029" s="107">
        <v>110.66961000735841</v>
      </c>
      <c r="J4029" s="142"/>
    </row>
    <row r="4030" spans="1:10" x14ac:dyDescent="0.3">
      <c r="A4030" s="100" t="s">
        <v>95</v>
      </c>
      <c r="B4030" s="101">
        <v>2023</v>
      </c>
      <c r="C4030" s="101">
        <v>3</v>
      </c>
      <c r="D4030" s="148" t="s">
        <v>10</v>
      </c>
      <c r="E4030" s="102">
        <v>181.7390668787651</v>
      </c>
      <c r="F4030" s="102">
        <v>140.53329622922786</v>
      </c>
      <c r="G4030" s="102">
        <v>179.47514511043559</v>
      </c>
      <c r="H4030" s="102">
        <v>138.69940742459866</v>
      </c>
      <c r="I4030" s="103">
        <v>111.47233928690889</v>
      </c>
      <c r="J4030" s="142"/>
    </row>
    <row r="4031" spans="1:10" x14ac:dyDescent="0.3">
      <c r="A4031" s="104" t="s">
        <v>95</v>
      </c>
      <c r="B4031" s="105">
        <v>2023</v>
      </c>
      <c r="C4031" s="105">
        <v>4</v>
      </c>
      <c r="D4031" s="149" t="s">
        <v>10</v>
      </c>
      <c r="E4031" s="106">
        <v>156.4711235707536</v>
      </c>
      <c r="F4031" s="106">
        <v>120.59101957556958</v>
      </c>
      <c r="G4031" s="106">
        <v>161.69486764551243</v>
      </c>
      <c r="H4031" s="106">
        <v>124.59405465970025</v>
      </c>
      <c r="I4031" s="107">
        <v>112.38209913706609</v>
      </c>
      <c r="J4031" s="142"/>
    </row>
    <row r="4032" spans="1:10" x14ac:dyDescent="0.3">
      <c r="A4032" s="100" t="s">
        <v>95</v>
      </c>
      <c r="B4032" s="101">
        <v>2023</v>
      </c>
      <c r="C4032" s="101">
        <v>5</v>
      </c>
      <c r="D4032" s="148" t="s">
        <v>10</v>
      </c>
      <c r="E4032" s="102">
        <v>163.48069082600097</v>
      </c>
      <c r="F4032" s="102">
        <v>122.79629636402406</v>
      </c>
      <c r="G4032" s="102">
        <v>162.95805972311922</v>
      </c>
      <c r="H4032" s="102">
        <v>121.13667308450614</v>
      </c>
      <c r="I4032" s="103">
        <v>112.83697906214469</v>
      </c>
      <c r="J4032" s="142"/>
    </row>
    <row r="4033" spans="1:10" x14ac:dyDescent="0.3">
      <c r="A4033" s="104" t="s">
        <v>95</v>
      </c>
      <c r="B4033" s="105">
        <v>2023</v>
      </c>
      <c r="C4033" s="105">
        <v>6</v>
      </c>
      <c r="D4033" s="149" t="s">
        <v>10</v>
      </c>
      <c r="E4033" s="106">
        <v>151.71758836179328</v>
      </c>
      <c r="F4033" s="106">
        <v>115.87960295192138</v>
      </c>
      <c r="G4033" s="106">
        <v>156.7305062931357</v>
      </c>
      <c r="H4033" s="106">
        <v>119.8176830383518</v>
      </c>
      <c r="I4033" s="107">
        <v>109.09090909090915</v>
      </c>
      <c r="J4033" s="142"/>
    </row>
    <row r="4034" spans="1:10" x14ac:dyDescent="0.3">
      <c r="A4034" s="100" t="s">
        <v>95</v>
      </c>
      <c r="B4034" s="101">
        <v>2023</v>
      </c>
      <c r="C4034" s="101">
        <v>7</v>
      </c>
      <c r="D4034" s="148" t="s">
        <v>10</v>
      </c>
      <c r="E4034" s="102">
        <v>142.72077627589329</v>
      </c>
      <c r="F4034" s="102">
        <v>110.02784452642072</v>
      </c>
      <c r="G4034" s="102">
        <v>150.16583885214135</v>
      </c>
      <c r="H4034" s="102">
        <v>115.69795306464388</v>
      </c>
      <c r="I4034" s="103">
        <v>103.63234998996595</v>
      </c>
      <c r="J4034" s="142"/>
    </row>
    <row r="4035" spans="1:10" x14ac:dyDescent="0.3">
      <c r="A4035" s="104" t="s">
        <v>95</v>
      </c>
      <c r="B4035" s="105">
        <v>2023</v>
      </c>
      <c r="C4035" s="105">
        <v>8</v>
      </c>
      <c r="D4035" s="149" t="s">
        <v>10</v>
      </c>
      <c r="E4035" s="106">
        <v>124.05393420630237</v>
      </c>
      <c r="F4035" s="106">
        <v>95.411152019329322</v>
      </c>
      <c r="G4035" s="106">
        <v>146.38439128525653</v>
      </c>
      <c r="H4035" s="106">
        <v>115.89113616443514</v>
      </c>
      <c r="I4035" s="107">
        <v>98.708943742056391</v>
      </c>
      <c r="J4035" s="142"/>
    </row>
    <row r="4036" spans="1:10" x14ac:dyDescent="0.3">
      <c r="A4036" s="100" t="s">
        <v>95</v>
      </c>
      <c r="B4036" s="101">
        <v>2023</v>
      </c>
      <c r="C4036" s="101">
        <v>9</v>
      </c>
      <c r="D4036" s="148" t="s">
        <v>10</v>
      </c>
      <c r="E4036" s="102">
        <v>133.66347766419699</v>
      </c>
      <c r="F4036" s="102">
        <v>103.74330607993124</v>
      </c>
      <c r="G4036" s="102">
        <v>137.37824588929126</v>
      </c>
      <c r="H4036" s="102">
        <v>107.26979915802212</v>
      </c>
      <c r="I4036" s="103">
        <v>109.25145494681927</v>
      </c>
      <c r="J4036" s="142"/>
    </row>
    <row r="4037" spans="1:10" x14ac:dyDescent="0.3">
      <c r="A4037" s="104" t="s">
        <v>95</v>
      </c>
      <c r="B4037" s="105">
        <v>2023</v>
      </c>
      <c r="C4037" s="105">
        <v>10</v>
      </c>
      <c r="D4037" s="149" t="s">
        <v>10</v>
      </c>
      <c r="E4037" s="106">
        <v>153.73794304036815</v>
      </c>
      <c r="F4037" s="106">
        <v>123.76177648962712</v>
      </c>
      <c r="G4037" s="106">
        <v>134.75075282345139</v>
      </c>
      <c r="H4037" s="106">
        <v>106.37660997602863</v>
      </c>
      <c r="I4037" s="107">
        <v>105.77296140210055</v>
      </c>
      <c r="J4037" s="142"/>
    </row>
    <row r="4038" spans="1:10" x14ac:dyDescent="0.3">
      <c r="A4038" s="100" t="s">
        <v>95</v>
      </c>
      <c r="B4038" s="101">
        <v>2023</v>
      </c>
      <c r="C4038" s="101">
        <v>11</v>
      </c>
      <c r="D4038" s="148" t="s">
        <v>10</v>
      </c>
      <c r="E4038" s="102">
        <v>135.54599723682733</v>
      </c>
      <c r="F4038" s="102">
        <v>108.9923456714057</v>
      </c>
      <c r="G4038" s="102">
        <v>131.10762677238492</v>
      </c>
      <c r="H4038" s="102">
        <v>103.97599030621251</v>
      </c>
      <c r="I4038" s="103">
        <v>109.73309251454955</v>
      </c>
      <c r="J4038" s="142"/>
    </row>
    <row r="4039" spans="1:10" x14ac:dyDescent="0.3">
      <c r="A4039" s="104" t="s">
        <v>95</v>
      </c>
      <c r="B4039" s="105">
        <v>2023</v>
      </c>
      <c r="C4039" s="105">
        <v>12</v>
      </c>
      <c r="D4039" s="149" t="s">
        <v>10</v>
      </c>
      <c r="E4039" s="106">
        <v>147.89685963761195</v>
      </c>
      <c r="F4039" s="106">
        <v>120.26782043210511</v>
      </c>
      <c r="G4039" s="106">
        <v>135.55650030132537</v>
      </c>
      <c r="H4039" s="106">
        <v>108.44132272493549</v>
      </c>
      <c r="I4039" s="107">
        <v>107.80654224362843</v>
      </c>
      <c r="J4039" s="142"/>
    </row>
    <row r="4040" spans="1:10" x14ac:dyDescent="0.3">
      <c r="A4040" s="100" t="s">
        <v>95</v>
      </c>
      <c r="B4040" s="101">
        <v>2024</v>
      </c>
      <c r="C4040" s="101">
        <v>1</v>
      </c>
      <c r="D4040" s="148" t="s">
        <v>10</v>
      </c>
      <c r="E4040" s="102">
        <v>142.7010613526848</v>
      </c>
      <c r="F4040" s="102">
        <v>114.58321431763294</v>
      </c>
      <c r="G4040" s="102">
        <v>153.86968434562451</v>
      </c>
      <c r="H4040" s="102">
        <v>124.3723135953021</v>
      </c>
      <c r="I4040" s="103">
        <v>109.43875844538105</v>
      </c>
      <c r="J4040" s="142"/>
    </row>
    <row r="4041" spans="1:10" x14ac:dyDescent="0.3">
      <c r="A4041" s="104" t="s">
        <v>95</v>
      </c>
      <c r="B4041" s="105">
        <v>2024</v>
      </c>
      <c r="C4041" s="105">
        <v>2</v>
      </c>
      <c r="D4041" s="149" t="s">
        <v>10</v>
      </c>
      <c r="E4041" s="106">
        <v>145.33056483960019</v>
      </c>
      <c r="F4041" s="106">
        <v>116.46232772919376</v>
      </c>
      <c r="G4041" s="106">
        <v>162.16562642189746</v>
      </c>
      <c r="H4041" s="106">
        <v>131.34784285331793</v>
      </c>
      <c r="I4041" s="107">
        <v>103.20422770753905</v>
      </c>
      <c r="J4041" s="142"/>
    </row>
    <row r="4042" spans="1:10" x14ac:dyDescent="0.3">
      <c r="A4042" s="100" t="s">
        <v>95</v>
      </c>
      <c r="B4042" s="101">
        <v>2024</v>
      </c>
      <c r="C4042" s="101">
        <v>3</v>
      </c>
      <c r="D4042" s="148" t="s">
        <v>10</v>
      </c>
      <c r="E4042" s="102">
        <v>134.36455791714542</v>
      </c>
      <c r="F4042" s="102">
        <v>106.71182223899156</v>
      </c>
      <c r="G4042" s="102">
        <v>146.46127953832564</v>
      </c>
      <c r="H4042" s="102">
        <v>116.98553045970174</v>
      </c>
      <c r="I4042" s="103">
        <v>103.98019934443785</v>
      </c>
      <c r="J4042" s="142"/>
    </row>
    <row r="4043" spans="1:10" x14ac:dyDescent="0.3">
      <c r="A4043" s="104" t="s">
        <v>95</v>
      </c>
      <c r="B4043" s="105">
        <v>2024</v>
      </c>
      <c r="C4043" s="105">
        <v>4</v>
      </c>
      <c r="D4043" s="149" t="s">
        <v>10</v>
      </c>
      <c r="E4043" s="106">
        <v>138.51306674008973</v>
      </c>
      <c r="F4043" s="106">
        <v>107.47674307107098</v>
      </c>
      <c r="G4043" s="106">
        <v>154.49641506480572</v>
      </c>
      <c r="H4043" s="106">
        <v>122.02811954899805</v>
      </c>
      <c r="I4043" s="107">
        <v>106.01378018596571</v>
      </c>
      <c r="J4043" s="142"/>
    </row>
    <row r="4044" spans="1:10" x14ac:dyDescent="0.3">
      <c r="A4044" s="100" t="s">
        <v>95</v>
      </c>
      <c r="B4044" s="101">
        <v>2024</v>
      </c>
      <c r="C4044" s="101">
        <v>5</v>
      </c>
      <c r="D4044" s="148" t="s">
        <v>10</v>
      </c>
      <c r="E4044" s="102">
        <v>131.2614992592467</v>
      </c>
      <c r="F4044" s="102">
        <v>103.83145834194981</v>
      </c>
      <c r="G4044" s="102">
        <v>140.95254482833141</v>
      </c>
      <c r="H4044" s="102">
        <v>111.79002463322328</v>
      </c>
      <c r="I4044" s="103">
        <v>107.4051776038532</v>
      </c>
      <c r="J4044" s="142"/>
    </row>
    <row r="4045" spans="1:10" x14ac:dyDescent="0.3">
      <c r="A4045" s="104" t="s">
        <v>95</v>
      </c>
      <c r="B4045" s="105">
        <v>2024</v>
      </c>
      <c r="C4045" s="105">
        <v>6</v>
      </c>
      <c r="D4045" s="149" t="s">
        <v>10</v>
      </c>
      <c r="E4045" s="106">
        <v>119.03280807790509</v>
      </c>
      <c r="F4045" s="106">
        <v>93.624816995190358</v>
      </c>
      <c r="G4045" s="106">
        <v>139.90763294386332</v>
      </c>
      <c r="H4045" s="106">
        <v>111.27752857226228</v>
      </c>
      <c r="I4045" s="107">
        <v>105.31808147702198</v>
      </c>
      <c r="J4045" s="142"/>
    </row>
    <row r="4046" spans="1:10" x14ac:dyDescent="0.3">
      <c r="A4046" s="100" t="s">
        <v>95</v>
      </c>
      <c r="B4046" s="101">
        <v>2024</v>
      </c>
      <c r="C4046" s="101">
        <v>7</v>
      </c>
      <c r="D4046" s="148" t="s">
        <v>10</v>
      </c>
      <c r="E4046" s="102">
        <v>133.79880897153731</v>
      </c>
      <c r="F4046" s="102">
        <v>105.80403448902082</v>
      </c>
      <c r="G4046" s="102">
        <v>142.26495749511923</v>
      </c>
      <c r="H4046" s="102">
        <v>113.86431120917825</v>
      </c>
      <c r="I4046" s="103">
        <v>107.24463174794312</v>
      </c>
      <c r="J4046" s="142"/>
    </row>
    <row r="4047" spans="1:10" x14ac:dyDescent="0.3">
      <c r="A4047" s="104" t="s">
        <v>95</v>
      </c>
      <c r="B4047" s="105">
        <v>2024</v>
      </c>
      <c r="C4047" s="105">
        <v>8</v>
      </c>
      <c r="D4047" s="149" t="s">
        <v>10</v>
      </c>
      <c r="E4047" s="106">
        <v>137.9146126040747</v>
      </c>
      <c r="F4047" s="106">
        <v>108.93474429184793</v>
      </c>
      <c r="G4047" s="106">
        <v>144.00623676523628</v>
      </c>
      <c r="H4047" s="106">
        <v>113.98115017627106</v>
      </c>
      <c r="I4047" s="107">
        <v>108.47548330992051</v>
      </c>
      <c r="J4047" s="142"/>
    </row>
    <row r="4048" spans="1:10" x14ac:dyDescent="0.3">
      <c r="A4048" s="100" t="s">
        <v>95</v>
      </c>
      <c r="B4048" s="101">
        <v>2024</v>
      </c>
      <c r="C4048" s="101">
        <v>9</v>
      </c>
      <c r="D4048" s="148" t="s">
        <v>10</v>
      </c>
      <c r="E4048" s="102">
        <v>143.89325431471104</v>
      </c>
      <c r="F4048" s="102">
        <v>113.72551302023852</v>
      </c>
      <c r="G4048" s="102">
        <v>131.86878670485771</v>
      </c>
      <c r="H4048" s="102">
        <v>103.90568302900977</v>
      </c>
      <c r="I4048" s="103">
        <v>109.65281958659455</v>
      </c>
      <c r="J4048" s="142"/>
    </row>
    <row r="4049" spans="1:10" x14ac:dyDescent="0.3">
      <c r="A4049" s="104" t="s">
        <v>95</v>
      </c>
      <c r="B4049" s="105">
        <v>2024</v>
      </c>
      <c r="C4049" s="105">
        <v>10</v>
      </c>
      <c r="D4049" s="149" t="s">
        <v>10</v>
      </c>
      <c r="E4049" s="106">
        <v>177.04167817486737</v>
      </c>
      <c r="F4049" s="106">
        <v>142.33565332096765</v>
      </c>
      <c r="G4049" s="106">
        <v>152.00613842334886</v>
      </c>
      <c r="H4049" s="106">
        <v>121.13241127008125</v>
      </c>
      <c r="I4049" s="107">
        <v>111.92721921198755</v>
      </c>
      <c r="J4049" s="142"/>
    </row>
    <row r="4050" spans="1:10" x14ac:dyDescent="0.3">
      <c r="A4050" s="100" t="s">
        <v>95</v>
      </c>
      <c r="B4050" s="101">
        <v>2024</v>
      </c>
      <c r="C4050" s="101">
        <v>11</v>
      </c>
      <c r="D4050" s="148" t="s">
        <v>10</v>
      </c>
      <c r="E4050" s="102">
        <v>102.41032112451769</v>
      </c>
      <c r="F4050" s="102">
        <v>79.25965642905814</v>
      </c>
      <c r="G4050" s="102">
        <v>128.47710978891928</v>
      </c>
      <c r="H4050" s="102">
        <v>102.08770303190991</v>
      </c>
      <c r="I4050" s="103">
        <v>111.47233928690895</v>
      </c>
      <c r="J4050" s="142"/>
    </row>
    <row r="4051" spans="1:10" x14ac:dyDescent="0.3">
      <c r="A4051" s="104" t="s">
        <v>95</v>
      </c>
      <c r="B4051" s="105">
        <v>2024</v>
      </c>
      <c r="C4051" s="105">
        <v>12</v>
      </c>
      <c r="D4051" s="149" t="s">
        <v>10</v>
      </c>
      <c r="E4051" s="106">
        <v>148.55624388246761</v>
      </c>
      <c r="F4051" s="106">
        <v>113.25441657260345</v>
      </c>
      <c r="G4051" s="106">
        <v>110.00382103065658</v>
      </c>
      <c r="H4051" s="106">
        <v>81.308665807505278</v>
      </c>
      <c r="I4051" s="107">
        <v>105.47862733293209</v>
      </c>
      <c r="J4051" s="142"/>
    </row>
    <row r="4052" spans="1:10" x14ac:dyDescent="0.3">
      <c r="A4052" s="100" t="s">
        <v>95</v>
      </c>
      <c r="B4052" s="101">
        <v>2025</v>
      </c>
      <c r="C4052" s="101">
        <v>1</v>
      </c>
      <c r="D4052" s="148" t="s">
        <v>10</v>
      </c>
      <c r="E4052" s="102">
        <v>164.72635426441505</v>
      </c>
      <c r="F4052" s="102">
        <v>128.93579429400074</v>
      </c>
      <c r="G4052" s="102">
        <v>157.94129440841104</v>
      </c>
      <c r="H4052" s="102">
        <v>122.25443141499143</v>
      </c>
      <c r="I4052" s="103">
        <v>107.51220817445997</v>
      </c>
      <c r="J4052" s="142"/>
    </row>
    <row r="4053" spans="1:10" x14ac:dyDescent="0.3">
      <c r="A4053" s="104" t="s">
        <v>95</v>
      </c>
      <c r="B4053" s="105">
        <v>2025</v>
      </c>
      <c r="C4053" s="105">
        <v>2</v>
      </c>
      <c r="D4053" s="149" t="str">
        <f>D4052</f>
        <v>Alimentos y bebidas</v>
      </c>
      <c r="E4053" s="106">
        <v>154.50563291029664</v>
      </c>
      <c r="F4053" s="106">
        <v>121.30402048180774</v>
      </c>
      <c r="G4053" s="106">
        <v>149.49024760582651</v>
      </c>
      <c r="H4053" s="106">
        <v>116.62427131873159</v>
      </c>
      <c r="I4053" s="107">
        <v>111.39206635895393</v>
      </c>
      <c r="J4053" s="142"/>
    </row>
    <row r="4054" spans="1:10" x14ac:dyDescent="0.3">
      <c r="A4054" s="100" t="s">
        <v>95</v>
      </c>
      <c r="B4054" s="101">
        <v>2018</v>
      </c>
      <c r="C4054" s="101">
        <v>1</v>
      </c>
      <c r="D4054" s="148" t="s">
        <v>116</v>
      </c>
      <c r="E4054" s="102">
        <v>89.533163785056757</v>
      </c>
      <c r="F4054" s="102">
        <v>93.331411642114034</v>
      </c>
      <c r="G4054" s="102">
        <v>86.459652105001709</v>
      </c>
      <c r="H4054" s="102">
        <v>90.382650373392451</v>
      </c>
      <c r="I4054" s="103">
        <v>100.12046948679998</v>
      </c>
      <c r="J4054" s="142"/>
    </row>
    <row r="4055" spans="1:10" x14ac:dyDescent="0.3">
      <c r="A4055" s="104" t="s">
        <v>95</v>
      </c>
      <c r="B4055" s="105">
        <v>2018</v>
      </c>
      <c r="C4055" s="105">
        <v>2</v>
      </c>
      <c r="D4055" s="149" t="s">
        <v>116</v>
      </c>
      <c r="E4055" s="106">
        <v>87.882131147376711</v>
      </c>
      <c r="F4055" s="106">
        <v>90.371149537532929</v>
      </c>
      <c r="G4055" s="106">
        <v>86.801513942476063</v>
      </c>
      <c r="H4055" s="106">
        <v>89.381776946859475</v>
      </c>
      <c r="I4055" s="107">
        <v>100.22372904691424</v>
      </c>
      <c r="J4055" s="142"/>
    </row>
    <row r="4056" spans="1:10" x14ac:dyDescent="0.3">
      <c r="A4056" s="100" t="s">
        <v>95</v>
      </c>
      <c r="B4056" s="101">
        <v>2018</v>
      </c>
      <c r="C4056" s="101">
        <v>3</v>
      </c>
      <c r="D4056" s="148" t="s">
        <v>116</v>
      </c>
      <c r="E4056" s="102">
        <v>98.915686712006419</v>
      </c>
      <c r="F4056" s="102">
        <v>101.65438015424812</v>
      </c>
      <c r="G4056" s="102">
        <v>95.618764796363976</v>
      </c>
      <c r="H4056" s="102">
        <v>98.331802855289908</v>
      </c>
      <c r="I4056" s="103">
        <v>100.16177331084569</v>
      </c>
      <c r="J4056" s="142"/>
    </row>
    <row r="4057" spans="1:10" x14ac:dyDescent="0.3">
      <c r="A4057" s="104" t="s">
        <v>95</v>
      </c>
      <c r="B4057" s="105">
        <v>2018</v>
      </c>
      <c r="C4057" s="105">
        <v>4</v>
      </c>
      <c r="D4057" s="149" t="s">
        <v>116</v>
      </c>
      <c r="E4057" s="106">
        <v>94.78584699644145</v>
      </c>
      <c r="F4057" s="106">
        <v>96.605344863029202</v>
      </c>
      <c r="G4057" s="106">
        <v>91.01193103862083</v>
      </c>
      <c r="H4057" s="106">
        <v>92.778198607406097</v>
      </c>
      <c r="I4057" s="107">
        <v>99.438956390045774</v>
      </c>
      <c r="J4057" s="142"/>
    </row>
    <row r="4058" spans="1:10" x14ac:dyDescent="0.3">
      <c r="A4058" s="100" t="s">
        <v>95</v>
      </c>
      <c r="B4058" s="101">
        <v>2018</v>
      </c>
      <c r="C4058" s="101">
        <v>5</v>
      </c>
      <c r="D4058" s="148" t="s">
        <v>116</v>
      </c>
      <c r="E4058" s="102">
        <v>95.666957085857234</v>
      </c>
      <c r="F4058" s="102">
        <v>96.791395370392536</v>
      </c>
      <c r="G4058" s="102">
        <v>94.207149651341311</v>
      </c>
      <c r="H4058" s="102">
        <v>95.380232070210297</v>
      </c>
      <c r="I4058" s="103">
        <v>99.335696829931507</v>
      </c>
      <c r="J4058" s="142"/>
    </row>
    <row r="4059" spans="1:10" x14ac:dyDescent="0.3">
      <c r="A4059" s="104" t="s">
        <v>95</v>
      </c>
      <c r="B4059" s="105">
        <v>2018</v>
      </c>
      <c r="C4059" s="105">
        <v>6</v>
      </c>
      <c r="D4059" s="149" t="s">
        <v>116</v>
      </c>
      <c r="E4059" s="106">
        <v>101.19238440850813</v>
      </c>
      <c r="F4059" s="106">
        <v>101.92143526925896</v>
      </c>
      <c r="G4059" s="106">
        <v>102.81563696327387</v>
      </c>
      <c r="H4059" s="106">
        <v>103.6143277668283</v>
      </c>
      <c r="I4059" s="107">
        <v>99.769386982411461</v>
      </c>
      <c r="J4059" s="142"/>
    </row>
    <row r="4060" spans="1:10" x14ac:dyDescent="0.3">
      <c r="A4060" s="100" t="s">
        <v>95</v>
      </c>
      <c r="B4060" s="101">
        <v>2018</v>
      </c>
      <c r="C4060" s="101">
        <v>7</v>
      </c>
      <c r="D4060" s="148" t="s">
        <v>116</v>
      </c>
      <c r="E4060" s="102">
        <v>99.860979486873774</v>
      </c>
      <c r="F4060" s="102">
        <v>101.33610697712201</v>
      </c>
      <c r="G4060" s="102">
        <v>102.18655389767214</v>
      </c>
      <c r="H4060" s="102">
        <v>103.81868886834067</v>
      </c>
      <c r="I4060" s="103">
        <v>101.31828038412556</v>
      </c>
      <c r="J4060" s="142"/>
    </row>
    <row r="4061" spans="1:10" x14ac:dyDescent="0.3">
      <c r="A4061" s="104" t="s">
        <v>95</v>
      </c>
      <c r="B4061" s="105">
        <v>2018</v>
      </c>
      <c r="C4061" s="105">
        <v>8</v>
      </c>
      <c r="D4061" s="149" t="s">
        <v>116</v>
      </c>
      <c r="E4061" s="106">
        <v>113.82131946265595</v>
      </c>
      <c r="F4061" s="106">
        <v>113.54891456389068</v>
      </c>
      <c r="G4061" s="106">
        <v>106.2124206195288</v>
      </c>
      <c r="H4061" s="106">
        <v>106.01245350318437</v>
      </c>
      <c r="I4061" s="107">
        <v>99.996558014662853</v>
      </c>
      <c r="J4061" s="142"/>
    </row>
    <row r="4062" spans="1:10" x14ac:dyDescent="0.3">
      <c r="A4062" s="100" t="s">
        <v>95</v>
      </c>
      <c r="B4062" s="101">
        <v>2018</v>
      </c>
      <c r="C4062" s="101">
        <v>9</v>
      </c>
      <c r="D4062" s="148" t="s">
        <v>116</v>
      </c>
      <c r="E4062" s="102">
        <v>109.72355682311947</v>
      </c>
      <c r="F4062" s="102">
        <v>107.26889816535447</v>
      </c>
      <c r="G4062" s="102">
        <v>108.72930825907896</v>
      </c>
      <c r="H4062" s="102">
        <v>106.37347008419657</v>
      </c>
      <c r="I4062" s="103">
        <v>99.170481533748656</v>
      </c>
      <c r="J4062" s="142"/>
    </row>
    <row r="4063" spans="1:10" x14ac:dyDescent="0.3">
      <c r="A4063" s="104" t="s">
        <v>95</v>
      </c>
      <c r="B4063" s="105">
        <v>2018</v>
      </c>
      <c r="C4063" s="105">
        <v>10</v>
      </c>
      <c r="D4063" s="149" t="s">
        <v>116</v>
      </c>
      <c r="E4063" s="106">
        <v>105.92705774180227</v>
      </c>
      <c r="F4063" s="106">
        <v>102.91760133331759</v>
      </c>
      <c r="G4063" s="106">
        <v>110.90083206646999</v>
      </c>
      <c r="H4063" s="106">
        <v>107.74075062361142</v>
      </c>
      <c r="I4063" s="107">
        <v>101.38023612019413</v>
      </c>
      <c r="J4063" s="142"/>
    </row>
    <row r="4064" spans="1:10" x14ac:dyDescent="0.3">
      <c r="A4064" s="100" t="s">
        <v>95</v>
      </c>
      <c r="B4064" s="101">
        <v>2018</v>
      </c>
      <c r="C4064" s="101">
        <v>11</v>
      </c>
      <c r="D4064" s="148" t="s">
        <v>116</v>
      </c>
      <c r="E4064" s="102">
        <v>103.73476772858604</v>
      </c>
      <c r="F4064" s="102">
        <v>98.956412753155135</v>
      </c>
      <c r="G4064" s="102">
        <v>104.49214837038062</v>
      </c>
      <c r="H4064" s="102">
        <v>99.66758848451515</v>
      </c>
      <c r="I4064" s="103">
        <v>99.37700065397722</v>
      </c>
      <c r="J4064" s="142"/>
    </row>
    <row r="4065" spans="1:10" x14ac:dyDescent="0.3">
      <c r="A4065" s="104" t="s">
        <v>95</v>
      </c>
      <c r="B4065" s="105">
        <v>2018</v>
      </c>
      <c r="C4065" s="105">
        <v>12</v>
      </c>
      <c r="D4065" s="149" t="s">
        <v>116</v>
      </c>
      <c r="E4065" s="106">
        <v>98.956148621715712</v>
      </c>
      <c r="F4065" s="106">
        <v>95.296949370584414</v>
      </c>
      <c r="G4065" s="106">
        <v>110.56408828979183</v>
      </c>
      <c r="H4065" s="106">
        <v>106.51805981616516</v>
      </c>
      <c r="I4065" s="107">
        <v>99.707431246342907</v>
      </c>
      <c r="J4065" s="142"/>
    </row>
    <row r="4066" spans="1:10" x14ac:dyDescent="0.3">
      <c r="A4066" s="100" t="s">
        <v>95</v>
      </c>
      <c r="B4066" s="101">
        <v>2019</v>
      </c>
      <c r="C4066" s="101">
        <v>1</v>
      </c>
      <c r="D4066" s="148" t="s">
        <v>116</v>
      </c>
      <c r="E4066" s="102">
        <v>101.03318076151139</v>
      </c>
      <c r="F4066" s="102">
        <v>97.940907938116084</v>
      </c>
      <c r="G4066" s="102">
        <v>90.462572182163001</v>
      </c>
      <c r="H4066" s="102">
        <v>87.764522197002719</v>
      </c>
      <c r="I4066" s="103">
        <v>98.303101228788776</v>
      </c>
      <c r="J4066" s="142"/>
    </row>
    <row r="4067" spans="1:10" x14ac:dyDescent="0.3">
      <c r="A4067" s="104" t="s">
        <v>95</v>
      </c>
      <c r="B4067" s="105">
        <v>2019</v>
      </c>
      <c r="C4067" s="105">
        <v>2</v>
      </c>
      <c r="D4067" s="149" t="s">
        <v>116</v>
      </c>
      <c r="E4067" s="106">
        <v>95.013013486718009</v>
      </c>
      <c r="F4067" s="106">
        <v>92.169319265143073</v>
      </c>
      <c r="G4067" s="106">
        <v>95.159917005273755</v>
      </c>
      <c r="H4067" s="106">
        <v>92.303802662859596</v>
      </c>
      <c r="I4067" s="107">
        <v>99.645475510274338</v>
      </c>
      <c r="J4067" s="142"/>
    </row>
    <row r="4068" spans="1:10" x14ac:dyDescent="0.3">
      <c r="A4068" s="100" t="s">
        <v>95</v>
      </c>
      <c r="B4068" s="101">
        <v>2019</v>
      </c>
      <c r="C4068" s="101">
        <v>3</v>
      </c>
      <c r="D4068" s="148" t="s">
        <v>116</v>
      </c>
      <c r="E4068" s="102">
        <v>92.075533897503917</v>
      </c>
      <c r="F4068" s="102">
        <v>88.498222378847302</v>
      </c>
      <c r="G4068" s="102">
        <v>96.280967358137033</v>
      </c>
      <c r="H4068" s="102">
        <v>92.49064189315969</v>
      </c>
      <c r="I4068" s="103">
        <v>99.66612742229718</v>
      </c>
      <c r="J4068" s="142"/>
    </row>
    <row r="4069" spans="1:10" x14ac:dyDescent="0.3">
      <c r="A4069" s="104" t="s">
        <v>95</v>
      </c>
      <c r="B4069" s="105">
        <v>2019</v>
      </c>
      <c r="C4069" s="105">
        <v>4</v>
      </c>
      <c r="D4069" s="149" t="s">
        <v>116</v>
      </c>
      <c r="E4069" s="106">
        <v>91.672149192869369</v>
      </c>
      <c r="F4069" s="106">
        <v>87.798201067841958</v>
      </c>
      <c r="G4069" s="106">
        <v>93.857666325069502</v>
      </c>
      <c r="H4069" s="106">
        <v>89.881422400480034</v>
      </c>
      <c r="I4069" s="107">
        <v>99.500912126114343</v>
      </c>
      <c r="J4069" s="142"/>
    </row>
    <row r="4070" spans="1:10" x14ac:dyDescent="0.3">
      <c r="A4070" s="100" t="s">
        <v>95</v>
      </c>
      <c r="B4070" s="101">
        <v>2019</v>
      </c>
      <c r="C4070" s="101">
        <v>5</v>
      </c>
      <c r="D4070" s="148" t="s">
        <v>116</v>
      </c>
      <c r="E4070" s="102">
        <v>100.17396662545447</v>
      </c>
      <c r="F4070" s="102">
        <v>94.903281311173686</v>
      </c>
      <c r="G4070" s="102">
        <v>104.26638987819062</v>
      </c>
      <c r="H4070" s="102">
        <v>98.787730255201026</v>
      </c>
      <c r="I4070" s="103">
        <v>98.840050941382998</v>
      </c>
      <c r="J4070" s="142"/>
    </row>
    <row r="4071" spans="1:10" x14ac:dyDescent="0.3">
      <c r="A4071" s="104" t="s">
        <v>95</v>
      </c>
      <c r="B4071" s="105">
        <v>2019</v>
      </c>
      <c r="C4071" s="105">
        <v>6</v>
      </c>
      <c r="D4071" s="149" t="s">
        <v>116</v>
      </c>
      <c r="E4071" s="106">
        <v>111.21180353224256</v>
      </c>
      <c r="F4071" s="106">
        <v>105.66538601761016</v>
      </c>
      <c r="G4071" s="106">
        <v>109.70028188738755</v>
      </c>
      <c r="H4071" s="106">
        <v>104.27180378615887</v>
      </c>
      <c r="I4071" s="107">
        <v>98.674835645200162</v>
      </c>
      <c r="J4071" s="142"/>
    </row>
    <row r="4072" spans="1:10" x14ac:dyDescent="0.3">
      <c r="A4072" s="100" t="s">
        <v>95</v>
      </c>
      <c r="B4072" s="101">
        <v>2019</v>
      </c>
      <c r="C4072" s="101">
        <v>7</v>
      </c>
      <c r="D4072" s="148" t="s">
        <v>116</v>
      </c>
      <c r="E4072" s="102">
        <v>99.512420598546996</v>
      </c>
      <c r="F4072" s="102">
        <v>95.30664572550738</v>
      </c>
      <c r="G4072" s="102">
        <v>98.909300053681164</v>
      </c>
      <c r="H4072" s="102">
        <v>94.815897087916909</v>
      </c>
      <c r="I4072" s="103">
        <v>99.562867862182912</v>
      </c>
      <c r="J4072" s="142"/>
    </row>
    <row r="4073" spans="1:10" x14ac:dyDescent="0.3">
      <c r="A4073" s="104" t="s">
        <v>95</v>
      </c>
      <c r="B4073" s="105">
        <v>2019</v>
      </c>
      <c r="C4073" s="105">
        <v>8</v>
      </c>
      <c r="D4073" s="149" t="s">
        <v>116</v>
      </c>
      <c r="E4073" s="106">
        <v>118.34523087641887</v>
      </c>
      <c r="F4073" s="106">
        <v>111.11399557450925</v>
      </c>
      <c r="G4073" s="106">
        <v>113.37177713141482</v>
      </c>
      <c r="H4073" s="106">
        <v>106.41561783604119</v>
      </c>
      <c r="I4073" s="107">
        <v>100.40959625511996</v>
      </c>
      <c r="J4073" s="142"/>
    </row>
    <row r="4074" spans="1:10" x14ac:dyDescent="0.3">
      <c r="A4074" s="100" t="s">
        <v>95</v>
      </c>
      <c r="B4074" s="101">
        <v>2019</v>
      </c>
      <c r="C4074" s="101">
        <v>9</v>
      </c>
      <c r="D4074" s="148" t="s">
        <v>116</v>
      </c>
      <c r="E4074" s="102">
        <v>111.27777052680962</v>
      </c>
      <c r="F4074" s="102">
        <v>104.49541167877466</v>
      </c>
      <c r="G4074" s="102">
        <v>117.95646184853294</v>
      </c>
      <c r="H4074" s="102">
        <v>110.9194087900552</v>
      </c>
      <c r="I4074" s="103">
        <v>100.36829243107425</v>
      </c>
      <c r="J4074" s="142"/>
    </row>
    <row r="4075" spans="1:10" x14ac:dyDescent="0.3">
      <c r="A4075" s="104" t="s">
        <v>95</v>
      </c>
      <c r="B4075" s="105">
        <v>2019</v>
      </c>
      <c r="C4075" s="105">
        <v>10</v>
      </c>
      <c r="D4075" s="149" t="s">
        <v>116</v>
      </c>
      <c r="E4075" s="106">
        <v>109.14216787784919</v>
      </c>
      <c r="F4075" s="106">
        <v>102.1143624154046</v>
      </c>
      <c r="G4075" s="106">
        <v>106.88069168043394</v>
      </c>
      <c r="H4075" s="106">
        <v>100.09944095213662</v>
      </c>
      <c r="I4075" s="107">
        <v>100.1204694868</v>
      </c>
      <c r="J4075" s="142"/>
    </row>
    <row r="4076" spans="1:10" x14ac:dyDescent="0.3">
      <c r="A4076" s="100" t="s">
        <v>95</v>
      </c>
      <c r="B4076" s="101">
        <v>2019</v>
      </c>
      <c r="C4076" s="101">
        <v>11</v>
      </c>
      <c r="D4076" s="148" t="s">
        <v>116</v>
      </c>
      <c r="E4076" s="102">
        <v>102.60100279857771</v>
      </c>
      <c r="F4076" s="102">
        <v>98.164647651188247</v>
      </c>
      <c r="G4076" s="102">
        <v>102.97272458414182</v>
      </c>
      <c r="H4076" s="102">
        <v>98.592443853420733</v>
      </c>
      <c r="I4076" s="103">
        <v>99.913950366571456</v>
      </c>
      <c r="J4076" s="142"/>
    </row>
    <row r="4077" spans="1:10" x14ac:dyDescent="0.3">
      <c r="A4077" s="104" t="s">
        <v>95</v>
      </c>
      <c r="B4077" s="105">
        <v>2019</v>
      </c>
      <c r="C4077" s="105">
        <v>12</v>
      </c>
      <c r="D4077" s="149" t="s">
        <v>116</v>
      </c>
      <c r="E4077" s="106">
        <v>109.39663164722555</v>
      </c>
      <c r="F4077" s="106">
        <v>105.14970808748365</v>
      </c>
      <c r="G4077" s="106">
        <v>114.24656690529669</v>
      </c>
      <c r="H4077" s="106">
        <v>109.75973116606579</v>
      </c>
      <c r="I4077" s="107">
        <v>99.769386982411476</v>
      </c>
      <c r="J4077" s="142"/>
    </row>
    <row r="4078" spans="1:10" x14ac:dyDescent="0.3">
      <c r="A4078" s="100" t="s">
        <v>95</v>
      </c>
      <c r="B4078" s="101">
        <v>2020</v>
      </c>
      <c r="C4078" s="101">
        <v>1</v>
      </c>
      <c r="D4078" s="148" t="s">
        <v>116</v>
      </c>
      <c r="E4078" s="102">
        <v>99.037031302907764</v>
      </c>
      <c r="F4078" s="102">
        <v>96.130103954217432</v>
      </c>
      <c r="G4078" s="102">
        <v>96.095923808597064</v>
      </c>
      <c r="H4078" s="102">
        <v>93.439795754408465</v>
      </c>
      <c r="I4078" s="103">
        <v>99.459608302068645</v>
      </c>
      <c r="J4078" s="142"/>
    </row>
    <row r="4079" spans="1:10" x14ac:dyDescent="0.3">
      <c r="A4079" s="104" t="s">
        <v>95</v>
      </c>
      <c r="B4079" s="105">
        <v>2020</v>
      </c>
      <c r="C4079" s="105">
        <v>2</v>
      </c>
      <c r="D4079" s="149" t="s">
        <v>116</v>
      </c>
      <c r="E4079" s="106">
        <v>95.638853002131214</v>
      </c>
      <c r="F4079" s="106">
        <v>91.567266797150907</v>
      </c>
      <c r="G4079" s="106">
        <v>95.869383786425075</v>
      </c>
      <c r="H4079" s="106">
        <v>91.965247627980858</v>
      </c>
      <c r="I4079" s="107">
        <v>99.54221595016007</v>
      </c>
      <c r="J4079" s="142"/>
    </row>
    <row r="4080" spans="1:10" x14ac:dyDescent="0.3">
      <c r="A4080" s="100" t="s">
        <v>95</v>
      </c>
      <c r="B4080" s="101">
        <v>2020</v>
      </c>
      <c r="C4080" s="101">
        <v>3</v>
      </c>
      <c r="D4080" s="148" t="s">
        <v>116</v>
      </c>
      <c r="E4080" s="102">
        <v>118.70693068938051</v>
      </c>
      <c r="F4080" s="102">
        <v>108.98861063803247</v>
      </c>
      <c r="G4080" s="102">
        <v>115.57004321217492</v>
      </c>
      <c r="H4080" s="102">
        <v>106.31111592463887</v>
      </c>
      <c r="I4080" s="103">
        <v>99.810690806457188</v>
      </c>
      <c r="J4080" s="142"/>
    </row>
    <row r="4081" spans="1:10" x14ac:dyDescent="0.3">
      <c r="A4081" s="104" t="s">
        <v>95</v>
      </c>
      <c r="B4081" s="105">
        <v>2020</v>
      </c>
      <c r="C4081" s="105">
        <v>4</v>
      </c>
      <c r="D4081" s="149" t="s">
        <v>116</v>
      </c>
      <c r="E4081" s="106">
        <v>100.89906703223038</v>
      </c>
      <c r="F4081" s="106">
        <v>90.497968699215903</v>
      </c>
      <c r="G4081" s="106">
        <v>85.29874708139404</v>
      </c>
      <c r="H4081" s="106">
        <v>76.655794476095963</v>
      </c>
      <c r="I4081" s="107">
        <v>95.019447217154877</v>
      </c>
      <c r="J4081" s="142"/>
    </row>
    <row r="4082" spans="1:10" x14ac:dyDescent="0.3">
      <c r="A4082" s="100" t="s">
        <v>95</v>
      </c>
      <c r="B4082" s="101">
        <v>2020</v>
      </c>
      <c r="C4082" s="101">
        <v>5</v>
      </c>
      <c r="D4082" s="148" t="s">
        <v>116</v>
      </c>
      <c r="E4082" s="102">
        <v>80.906709067686577</v>
      </c>
      <c r="F4082" s="102">
        <v>74.03770093835395</v>
      </c>
      <c r="G4082" s="102">
        <v>83.08624158874369</v>
      </c>
      <c r="H4082" s="102">
        <v>76.104968924811601</v>
      </c>
      <c r="I4082" s="103">
        <v>96.423777234709007</v>
      </c>
      <c r="J4082" s="142"/>
    </row>
    <row r="4083" spans="1:10" x14ac:dyDescent="0.3">
      <c r="A4083" s="104" t="s">
        <v>95</v>
      </c>
      <c r="B4083" s="105">
        <v>2020</v>
      </c>
      <c r="C4083" s="105">
        <v>6</v>
      </c>
      <c r="D4083" s="149" t="s">
        <v>116</v>
      </c>
      <c r="E4083" s="106">
        <v>88.076633341335906</v>
      </c>
      <c r="F4083" s="106">
        <v>81.01464131203906</v>
      </c>
      <c r="G4083" s="106">
        <v>100.68796126293861</v>
      </c>
      <c r="H4083" s="106">
        <v>92.707503893616177</v>
      </c>
      <c r="I4083" s="107">
        <v>97.807455340240267</v>
      </c>
      <c r="J4083" s="142"/>
    </row>
    <row r="4084" spans="1:10" x14ac:dyDescent="0.3">
      <c r="A4084" s="100" t="s">
        <v>95</v>
      </c>
      <c r="B4084" s="101">
        <v>2020</v>
      </c>
      <c r="C4084" s="101">
        <v>7</v>
      </c>
      <c r="D4084" s="148" t="s">
        <v>116</v>
      </c>
      <c r="E4084" s="102">
        <v>101.98960308988353</v>
      </c>
      <c r="F4084" s="102">
        <v>92.674794088586808</v>
      </c>
      <c r="G4084" s="102">
        <v>104.28978736432913</v>
      </c>
      <c r="H4084" s="102">
        <v>94.982843137552408</v>
      </c>
      <c r="I4084" s="103">
        <v>100.14112139882286</v>
      </c>
      <c r="J4084" s="142"/>
    </row>
    <row r="4085" spans="1:10" x14ac:dyDescent="0.3">
      <c r="A4085" s="104" t="s">
        <v>95</v>
      </c>
      <c r="B4085" s="105">
        <v>2020</v>
      </c>
      <c r="C4085" s="105">
        <v>8</v>
      </c>
      <c r="D4085" s="149" t="s">
        <v>116</v>
      </c>
      <c r="E4085" s="106">
        <v>114.07369186259763</v>
      </c>
      <c r="F4085" s="106">
        <v>99.736876279941654</v>
      </c>
      <c r="G4085" s="106">
        <v>117.02129870620951</v>
      </c>
      <c r="H4085" s="106">
        <v>102.47428599661633</v>
      </c>
      <c r="I4085" s="107">
        <v>100.65741919939424</v>
      </c>
      <c r="J4085" s="142"/>
    </row>
    <row r="4086" spans="1:10" x14ac:dyDescent="0.3">
      <c r="A4086" s="100" t="s">
        <v>95</v>
      </c>
      <c r="B4086" s="101">
        <v>2020</v>
      </c>
      <c r="C4086" s="101">
        <v>9</v>
      </c>
      <c r="D4086" s="148" t="s">
        <v>116</v>
      </c>
      <c r="E4086" s="102">
        <v>117.17033702143281</v>
      </c>
      <c r="F4086" s="102">
        <v>101.85855848153098</v>
      </c>
      <c r="G4086" s="102">
        <v>123.19301793741477</v>
      </c>
      <c r="H4086" s="102">
        <v>106.84182473573607</v>
      </c>
      <c r="I4086" s="103">
        <v>100.43024816714284</v>
      </c>
      <c r="J4086" s="142"/>
    </row>
    <row r="4087" spans="1:10" x14ac:dyDescent="0.3">
      <c r="A4087" s="104" t="s">
        <v>95</v>
      </c>
      <c r="B4087" s="105">
        <v>2020</v>
      </c>
      <c r="C4087" s="105">
        <v>10</v>
      </c>
      <c r="D4087" s="149" t="s">
        <v>116</v>
      </c>
      <c r="E4087" s="106">
        <v>133.09677334773255</v>
      </c>
      <c r="F4087" s="106">
        <v>111.06446980448537</v>
      </c>
      <c r="G4087" s="106">
        <v>131.83580229533618</v>
      </c>
      <c r="H4087" s="106">
        <v>110.02446860797779</v>
      </c>
      <c r="I4087" s="107">
        <v>100.6780711114171</v>
      </c>
      <c r="J4087" s="142"/>
    </row>
    <row r="4088" spans="1:10" x14ac:dyDescent="0.3">
      <c r="A4088" s="100" t="s">
        <v>95</v>
      </c>
      <c r="B4088" s="101">
        <v>2020</v>
      </c>
      <c r="C4088" s="101">
        <v>11</v>
      </c>
      <c r="D4088" s="148" t="s">
        <v>116</v>
      </c>
      <c r="E4088" s="102">
        <v>117.2317301784684</v>
      </c>
      <c r="F4088" s="102">
        <v>96.075078681971689</v>
      </c>
      <c r="G4088" s="102">
        <v>121.75890448683974</v>
      </c>
      <c r="H4088" s="102">
        <v>99.512620352477313</v>
      </c>
      <c r="I4088" s="103">
        <v>99.748735070388634</v>
      </c>
      <c r="J4088" s="142"/>
    </row>
    <row r="4089" spans="1:10" x14ac:dyDescent="0.3">
      <c r="A4089" s="104" t="s">
        <v>95</v>
      </c>
      <c r="B4089" s="105">
        <v>2020</v>
      </c>
      <c r="C4089" s="105">
        <v>12</v>
      </c>
      <c r="D4089" s="149" t="s">
        <v>116</v>
      </c>
      <c r="E4089" s="106">
        <v>125.61274950240654</v>
      </c>
      <c r="F4089" s="106">
        <v>105.69424622031023</v>
      </c>
      <c r="G4089" s="106">
        <v>133.02900491287778</v>
      </c>
      <c r="H4089" s="106">
        <v>111.42904497942827</v>
      </c>
      <c r="I4089" s="107">
        <v>100.80198258355423</v>
      </c>
      <c r="J4089" s="142"/>
    </row>
    <row r="4090" spans="1:10" x14ac:dyDescent="0.3">
      <c r="A4090" s="100" t="s">
        <v>95</v>
      </c>
      <c r="B4090" s="101">
        <v>2021</v>
      </c>
      <c r="C4090" s="101">
        <v>1</v>
      </c>
      <c r="D4090" s="148" t="s">
        <v>116</v>
      </c>
      <c r="E4090" s="102">
        <v>134.68484637377932</v>
      </c>
      <c r="F4090" s="102">
        <v>112.32047057097773</v>
      </c>
      <c r="G4090" s="102">
        <v>128.29764164463839</v>
      </c>
      <c r="H4090" s="102">
        <v>106.830673768785</v>
      </c>
      <c r="I4090" s="103">
        <v>99.397652566000104</v>
      </c>
      <c r="J4090" s="142"/>
    </row>
    <row r="4091" spans="1:10" x14ac:dyDescent="0.3">
      <c r="A4091" s="104" t="s">
        <v>95</v>
      </c>
      <c r="B4091" s="105">
        <v>2021</v>
      </c>
      <c r="C4091" s="105">
        <v>2</v>
      </c>
      <c r="D4091" s="149" t="s">
        <v>116</v>
      </c>
      <c r="E4091" s="106">
        <v>135.14417673502538</v>
      </c>
      <c r="F4091" s="106">
        <v>111.19318085982022</v>
      </c>
      <c r="G4091" s="106">
        <v>143.77791037254747</v>
      </c>
      <c r="H4091" s="106">
        <v>118.66607651632567</v>
      </c>
      <c r="I4091" s="107">
        <v>99.005266237565863</v>
      </c>
      <c r="J4091" s="142"/>
    </row>
    <row r="4092" spans="1:10" x14ac:dyDescent="0.3">
      <c r="A4092" s="100" t="s">
        <v>95</v>
      </c>
      <c r="B4092" s="101">
        <v>2021</v>
      </c>
      <c r="C4092" s="101">
        <v>3</v>
      </c>
      <c r="D4092" s="148" t="s">
        <v>116</v>
      </c>
      <c r="E4092" s="102">
        <v>158.3933600148419</v>
      </c>
      <c r="F4092" s="102">
        <v>125.65317717644584</v>
      </c>
      <c r="G4092" s="102">
        <v>158.4994354816877</v>
      </c>
      <c r="H4092" s="102">
        <v>125.85507771842764</v>
      </c>
      <c r="I4092" s="103">
        <v>98.736791381268759</v>
      </c>
      <c r="J4092" s="142"/>
    </row>
    <row r="4093" spans="1:10" x14ac:dyDescent="0.3">
      <c r="A4093" s="104" t="s">
        <v>95</v>
      </c>
      <c r="B4093" s="105">
        <v>2021</v>
      </c>
      <c r="C4093" s="105">
        <v>4</v>
      </c>
      <c r="D4093" s="149" t="s">
        <v>116</v>
      </c>
      <c r="E4093" s="106">
        <v>165.80589690479684</v>
      </c>
      <c r="F4093" s="106">
        <v>127.03104098191656</v>
      </c>
      <c r="G4093" s="106">
        <v>167.2645144279694</v>
      </c>
      <c r="H4093" s="106">
        <v>128.10731387903365</v>
      </c>
      <c r="I4093" s="107">
        <v>94.152066912194996</v>
      </c>
      <c r="J4093" s="142"/>
    </row>
    <row r="4094" spans="1:10" x14ac:dyDescent="0.3">
      <c r="A4094" s="100" t="s">
        <v>95</v>
      </c>
      <c r="B4094" s="101">
        <v>2021</v>
      </c>
      <c r="C4094" s="101">
        <v>5</v>
      </c>
      <c r="D4094" s="148" t="s">
        <v>116</v>
      </c>
      <c r="E4094" s="102">
        <v>171.09728682171223</v>
      </c>
      <c r="F4094" s="102">
        <v>124.81010535375269</v>
      </c>
      <c r="G4094" s="102">
        <v>167.76713170709024</v>
      </c>
      <c r="H4094" s="102">
        <v>121.79930856464983</v>
      </c>
      <c r="I4094" s="103">
        <v>94.93683956906348</v>
      </c>
      <c r="J4094" s="142"/>
    </row>
    <row r="4095" spans="1:10" x14ac:dyDescent="0.3">
      <c r="A4095" s="104" t="s">
        <v>95</v>
      </c>
      <c r="B4095" s="105">
        <v>2021</v>
      </c>
      <c r="C4095" s="105">
        <v>6</v>
      </c>
      <c r="D4095" s="149" t="s">
        <v>116</v>
      </c>
      <c r="E4095" s="106">
        <v>164.12800898713587</v>
      </c>
      <c r="F4095" s="106">
        <v>118.85684034810157</v>
      </c>
      <c r="G4095" s="106">
        <v>176.71954786863515</v>
      </c>
      <c r="H4095" s="106">
        <v>128.63862598368701</v>
      </c>
      <c r="I4095" s="107">
        <v>94.874883832994911</v>
      </c>
      <c r="J4095" s="142"/>
    </row>
    <row r="4096" spans="1:10" x14ac:dyDescent="0.3">
      <c r="A4096" s="100" t="s">
        <v>95</v>
      </c>
      <c r="B4096" s="101">
        <v>2021</v>
      </c>
      <c r="C4096" s="101">
        <v>7</v>
      </c>
      <c r="D4096" s="148" t="s">
        <v>116</v>
      </c>
      <c r="E4096" s="102">
        <v>179.14501261306032</v>
      </c>
      <c r="F4096" s="102">
        <v>127.94286997921103</v>
      </c>
      <c r="G4096" s="102">
        <v>165.54560919331752</v>
      </c>
      <c r="H4096" s="102">
        <v>119.05921493624982</v>
      </c>
      <c r="I4096" s="103">
        <v>94.895535745017767</v>
      </c>
      <c r="J4096" s="142"/>
    </row>
    <row r="4097" spans="1:10" x14ac:dyDescent="0.3">
      <c r="A4097" s="104" t="s">
        <v>95</v>
      </c>
      <c r="B4097" s="105">
        <v>2021</v>
      </c>
      <c r="C4097" s="105">
        <v>8</v>
      </c>
      <c r="D4097" s="149" t="s">
        <v>116</v>
      </c>
      <c r="E4097" s="106">
        <v>188.2808891881929</v>
      </c>
      <c r="F4097" s="106">
        <v>133.11092749947724</v>
      </c>
      <c r="G4097" s="106">
        <v>193.8547573162077</v>
      </c>
      <c r="H4097" s="106">
        <v>137.48520978992607</v>
      </c>
      <c r="I4097" s="107">
        <v>95.515093105703414</v>
      </c>
      <c r="J4097" s="142"/>
    </row>
    <row r="4098" spans="1:10" x14ac:dyDescent="0.3">
      <c r="A4098" s="100" t="s">
        <v>95</v>
      </c>
      <c r="B4098" s="101">
        <v>2021</v>
      </c>
      <c r="C4098" s="101">
        <v>9</v>
      </c>
      <c r="D4098" s="148" t="s">
        <v>116</v>
      </c>
      <c r="E4098" s="102">
        <v>181.65951627564104</v>
      </c>
      <c r="F4098" s="102">
        <v>129.66263051804222</v>
      </c>
      <c r="G4098" s="102">
        <v>184.33470183764132</v>
      </c>
      <c r="H4098" s="102">
        <v>130.8552116199713</v>
      </c>
      <c r="I4098" s="103">
        <v>95.618352665817682</v>
      </c>
      <c r="J4098" s="142"/>
    </row>
    <row r="4099" spans="1:10" x14ac:dyDescent="0.3">
      <c r="A4099" s="104" t="s">
        <v>95</v>
      </c>
      <c r="B4099" s="105">
        <v>2021</v>
      </c>
      <c r="C4099" s="105">
        <v>10</v>
      </c>
      <c r="D4099" s="149" t="s">
        <v>116</v>
      </c>
      <c r="E4099" s="106">
        <v>198.79514788295216</v>
      </c>
      <c r="F4099" s="106">
        <v>135.92272153067964</v>
      </c>
      <c r="G4099" s="106">
        <v>206.94084204995099</v>
      </c>
      <c r="H4099" s="106">
        <v>142.90669311209675</v>
      </c>
      <c r="I4099" s="107">
        <v>95.866175610091943</v>
      </c>
      <c r="J4099" s="142"/>
    </row>
    <row r="4100" spans="1:10" x14ac:dyDescent="0.3">
      <c r="A4100" s="100" t="s">
        <v>95</v>
      </c>
      <c r="B4100" s="101">
        <v>2021</v>
      </c>
      <c r="C4100" s="101">
        <v>11</v>
      </c>
      <c r="D4100" s="148" t="s">
        <v>116</v>
      </c>
      <c r="E4100" s="102">
        <v>214.4411806781834</v>
      </c>
      <c r="F4100" s="102">
        <v>139.16269121206315</v>
      </c>
      <c r="G4100" s="102">
        <v>218.34427800797906</v>
      </c>
      <c r="H4100" s="102">
        <v>143.02017232773917</v>
      </c>
      <c r="I4100" s="103">
        <v>94.998795305132049</v>
      </c>
      <c r="J4100" s="142"/>
    </row>
    <row r="4101" spans="1:10" x14ac:dyDescent="0.3">
      <c r="A4101" s="104" t="s">
        <v>95</v>
      </c>
      <c r="B4101" s="105">
        <v>2021</v>
      </c>
      <c r="C4101" s="105">
        <v>12</v>
      </c>
      <c r="D4101" s="149" t="s">
        <v>116</v>
      </c>
      <c r="E4101" s="106">
        <v>200.01754068084728</v>
      </c>
      <c r="F4101" s="106">
        <v>126.28333550383705</v>
      </c>
      <c r="G4101" s="106">
        <v>183.47365591191905</v>
      </c>
      <c r="H4101" s="106">
        <v>115.2237376441942</v>
      </c>
      <c r="I4101" s="107">
        <v>95.432485457612003</v>
      </c>
      <c r="J4101" s="142"/>
    </row>
    <row r="4102" spans="1:10" x14ac:dyDescent="0.3">
      <c r="A4102" s="100" t="s">
        <v>95</v>
      </c>
      <c r="B4102" s="101">
        <v>2022</v>
      </c>
      <c r="C4102" s="101">
        <v>1</v>
      </c>
      <c r="D4102" s="148" t="s">
        <v>116</v>
      </c>
      <c r="E4102" s="102">
        <v>205.15154176807766</v>
      </c>
      <c r="F4102" s="102">
        <v>128.54619610348419</v>
      </c>
      <c r="G4102" s="102">
        <v>185.83412666744877</v>
      </c>
      <c r="H4102" s="102">
        <v>116.08419804532653</v>
      </c>
      <c r="I4102" s="103">
        <v>94.255326472309278</v>
      </c>
      <c r="J4102" s="142"/>
    </row>
    <row r="4103" spans="1:10" x14ac:dyDescent="0.3">
      <c r="A4103" s="104" t="s">
        <v>95</v>
      </c>
      <c r="B4103" s="105">
        <v>2022</v>
      </c>
      <c r="C4103" s="105">
        <v>2</v>
      </c>
      <c r="D4103" s="149" t="s">
        <v>116</v>
      </c>
      <c r="E4103" s="106">
        <v>177.76604879270195</v>
      </c>
      <c r="F4103" s="106">
        <v>117.53026442463194</v>
      </c>
      <c r="G4103" s="106">
        <v>193.17909527537284</v>
      </c>
      <c r="H4103" s="106">
        <v>126.1885535145562</v>
      </c>
      <c r="I4103" s="107">
        <v>96.279213850549056</v>
      </c>
      <c r="J4103" s="142"/>
    </row>
    <row r="4104" spans="1:10" x14ac:dyDescent="0.3">
      <c r="A4104" s="100" t="s">
        <v>95</v>
      </c>
      <c r="B4104" s="101">
        <v>2022</v>
      </c>
      <c r="C4104" s="101">
        <v>3</v>
      </c>
      <c r="D4104" s="148" t="s">
        <v>116</v>
      </c>
      <c r="E4104" s="102">
        <v>188.52110508217712</v>
      </c>
      <c r="F4104" s="102">
        <v>126.86685885715941</v>
      </c>
      <c r="G4104" s="102">
        <v>202.82843032453604</v>
      </c>
      <c r="H4104" s="102">
        <v>136.99717494619168</v>
      </c>
      <c r="I4104" s="103">
        <v>96.423777234709036</v>
      </c>
      <c r="J4104" s="142"/>
    </row>
    <row r="4105" spans="1:10" x14ac:dyDescent="0.3">
      <c r="A4105" s="104" t="s">
        <v>95</v>
      </c>
      <c r="B4105" s="105">
        <v>2022</v>
      </c>
      <c r="C4105" s="105">
        <v>4</v>
      </c>
      <c r="D4105" s="149" t="s">
        <v>116</v>
      </c>
      <c r="E4105" s="106">
        <v>194.96550423422278</v>
      </c>
      <c r="F4105" s="106">
        <v>127.994580266493</v>
      </c>
      <c r="G4105" s="106">
        <v>199.37060412038889</v>
      </c>
      <c r="H4105" s="106">
        <v>131.09542960525243</v>
      </c>
      <c r="I4105" s="107">
        <v>96.754207827074708</v>
      </c>
      <c r="J4105" s="142"/>
    </row>
    <row r="4106" spans="1:10" x14ac:dyDescent="0.3">
      <c r="A4106" s="100" t="s">
        <v>95</v>
      </c>
      <c r="B4106" s="101">
        <v>2022</v>
      </c>
      <c r="C4106" s="101">
        <v>5</v>
      </c>
      <c r="D4106" s="148" t="s">
        <v>116</v>
      </c>
      <c r="E4106" s="102">
        <v>209.50831898633234</v>
      </c>
      <c r="F4106" s="102">
        <v>130.20533955944325</v>
      </c>
      <c r="G4106" s="102">
        <v>213.82548529113723</v>
      </c>
      <c r="H4106" s="102">
        <v>131.87671676240834</v>
      </c>
      <c r="I4106" s="103">
        <v>96.712904003028996</v>
      </c>
      <c r="J4106" s="142"/>
    </row>
    <row r="4107" spans="1:10" x14ac:dyDescent="0.3">
      <c r="A4107" s="104" t="s">
        <v>95</v>
      </c>
      <c r="B4107" s="105">
        <v>2022</v>
      </c>
      <c r="C4107" s="105">
        <v>6</v>
      </c>
      <c r="D4107" s="149" t="s">
        <v>116</v>
      </c>
      <c r="E4107" s="106">
        <v>212.84587369182341</v>
      </c>
      <c r="F4107" s="106">
        <v>135.97635859056723</v>
      </c>
      <c r="G4107" s="106">
        <v>198.31025726712576</v>
      </c>
      <c r="H4107" s="106">
        <v>126.1303597587065</v>
      </c>
      <c r="I4107" s="107">
        <v>96.382473410663323</v>
      </c>
      <c r="J4107" s="142"/>
    </row>
    <row r="4108" spans="1:10" x14ac:dyDescent="0.3">
      <c r="A4108" s="100" t="s">
        <v>95</v>
      </c>
      <c r="B4108" s="101">
        <v>2022</v>
      </c>
      <c r="C4108" s="101">
        <v>7</v>
      </c>
      <c r="D4108" s="148" t="s">
        <v>116</v>
      </c>
      <c r="E4108" s="102">
        <v>219.33836960579282</v>
      </c>
      <c r="F4108" s="102">
        <v>133.22768336322073</v>
      </c>
      <c r="G4108" s="102">
        <v>201.64809020946734</v>
      </c>
      <c r="H4108" s="102">
        <v>122.11311236309844</v>
      </c>
      <c r="I4108" s="103">
        <v>96.423777234709036</v>
      </c>
      <c r="J4108" s="142"/>
    </row>
    <row r="4109" spans="1:10" x14ac:dyDescent="0.3">
      <c r="A4109" s="104" t="s">
        <v>95</v>
      </c>
      <c r="B4109" s="105">
        <v>2022</v>
      </c>
      <c r="C4109" s="105">
        <v>8</v>
      </c>
      <c r="D4109" s="149" t="s">
        <v>116</v>
      </c>
      <c r="E4109" s="106">
        <v>199.81982536801377</v>
      </c>
      <c r="F4109" s="106">
        <v>121.10564973406169</v>
      </c>
      <c r="G4109" s="106">
        <v>198.39574052765781</v>
      </c>
      <c r="H4109" s="106">
        <v>120.38020229529636</v>
      </c>
      <c r="I4109" s="107">
        <v>96.279213850549056</v>
      </c>
      <c r="J4109" s="142"/>
    </row>
    <row r="4110" spans="1:10" x14ac:dyDescent="0.3">
      <c r="A4110" s="100" t="s">
        <v>95</v>
      </c>
      <c r="B4110" s="101">
        <v>2022</v>
      </c>
      <c r="C4110" s="101">
        <v>9</v>
      </c>
      <c r="D4110" s="148" t="s">
        <v>116</v>
      </c>
      <c r="E4110" s="102">
        <v>170.98465333123528</v>
      </c>
      <c r="F4110" s="102">
        <v>105.64751687021987</v>
      </c>
      <c r="G4110" s="102">
        <v>184.22126851861915</v>
      </c>
      <c r="H4110" s="102">
        <v>114.03005042902969</v>
      </c>
      <c r="I4110" s="103">
        <v>97.373765187760355</v>
      </c>
      <c r="J4110" s="142"/>
    </row>
    <row r="4111" spans="1:10" x14ac:dyDescent="0.3">
      <c r="A4111" s="104" t="s">
        <v>95</v>
      </c>
      <c r="B4111" s="105">
        <v>2022</v>
      </c>
      <c r="C4111" s="105">
        <v>10</v>
      </c>
      <c r="D4111" s="149" t="s">
        <v>116</v>
      </c>
      <c r="E4111" s="106">
        <v>185.83225549979824</v>
      </c>
      <c r="F4111" s="106">
        <v>113.9301743551889</v>
      </c>
      <c r="G4111" s="106">
        <v>176.21096760314452</v>
      </c>
      <c r="H4111" s="106">
        <v>107.77459939577324</v>
      </c>
      <c r="I4111" s="107">
        <v>96.71290400302901</v>
      </c>
      <c r="J4111" s="142"/>
    </row>
    <row r="4112" spans="1:10" x14ac:dyDescent="0.3">
      <c r="A4112" s="100" t="s">
        <v>95</v>
      </c>
      <c r="B4112" s="101">
        <v>2022</v>
      </c>
      <c r="C4112" s="101">
        <v>11</v>
      </c>
      <c r="D4112" s="148" t="s">
        <v>116</v>
      </c>
      <c r="E4112" s="102">
        <v>175.12052454486835</v>
      </c>
      <c r="F4112" s="102">
        <v>106.68626236980938</v>
      </c>
      <c r="G4112" s="102">
        <v>182.88204353104516</v>
      </c>
      <c r="H4112" s="102">
        <v>111.42989524695604</v>
      </c>
      <c r="I4112" s="103">
        <v>96.960726947303257</v>
      </c>
      <c r="J4112" s="142"/>
    </row>
    <row r="4113" spans="1:10" x14ac:dyDescent="0.3">
      <c r="A4113" s="104" t="s">
        <v>95</v>
      </c>
      <c r="B4113" s="105">
        <v>2022</v>
      </c>
      <c r="C4113" s="105">
        <v>12</v>
      </c>
      <c r="D4113" s="149" t="s">
        <v>116</v>
      </c>
      <c r="E4113" s="106">
        <v>155.51090985716598</v>
      </c>
      <c r="F4113" s="106">
        <v>95.876746878544779</v>
      </c>
      <c r="G4113" s="106">
        <v>146.84440566092061</v>
      </c>
      <c r="H4113" s="106">
        <v>89.817586596248432</v>
      </c>
      <c r="I4113" s="107">
        <v>97.043334595394683</v>
      </c>
      <c r="J4113" s="142"/>
    </row>
    <row r="4114" spans="1:10" x14ac:dyDescent="0.3">
      <c r="A4114" s="100" t="s">
        <v>95</v>
      </c>
      <c r="B4114" s="101">
        <v>2023</v>
      </c>
      <c r="C4114" s="101">
        <v>1</v>
      </c>
      <c r="D4114" s="148" t="s">
        <v>116</v>
      </c>
      <c r="E4114" s="102">
        <v>162.52806510513852</v>
      </c>
      <c r="F4114" s="102">
        <v>97.069541840283506</v>
      </c>
      <c r="G4114" s="102">
        <v>157.69309289579687</v>
      </c>
      <c r="H4114" s="102">
        <v>93.863286764956058</v>
      </c>
      <c r="I4114" s="103">
        <v>96.795511651120421</v>
      </c>
      <c r="J4114" s="142"/>
    </row>
    <row r="4115" spans="1:10" x14ac:dyDescent="0.3">
      <c r="A4115" s="104" t="s">
        <v>95</v>
      </c>
      <c r="B4115" s="105">
        <v>2023</v>
      </c>
      <c r="C4115" s="105">
        <v>2</v>
      </c>
      <c r="D4115" s="149" t="s">
        <v>116</v>
      </c>
      <c r="E4115" s="106">
        <v>162.99820181407608</v>
      </c>
      <c r="F4115" s="106">
        <v>95.604292479528795</v>
      </c>
      <c r="G4115" s="106">
        <v>174.80175406853797</v>
      </c>
      <c r="H4115" s="106">
        <v>102.16357203021141</v>
      </c>
      <c r="I4115" s="107">
        <v>97.580284307988904</v>
      </c>
      <c r="J4115" s="142"/>
    </row>
    <row r="4116" spans="1:10" x14ac:dyDescent="0.3">
      <c r="A4116" s="100" t="s">
        <v>95</v>
      </c>
      <c r="B4116" s="101">
        <v>2023</v>
      </c>
      <c r="C4116" s="101">
        <v>3</v>
      </c>
      <c r="D4116" s="148" t="s">
        <v>116</v>
      </c>
      <c r="E4116" s="102">
        <v>186.14363010765734</v>
      </c>
      <c r="F4116" s="102">
        <v>107.92983953133515</v>
      </c>
      <c r="G4116" s="102">
        <v>182.03360705655618</v>
      </c>
      <c r="H4116" s="102">
        <v>105.43129226839658</v>
      </c>
      <c r="I4116" s="103">
        <v>97.931366812377433</v>
      </c>
      <c r="J4116" s="142"/>
    </row>
    <row r="4117" spans="1:10" x14ac:dyDescent="0.3">
      <c r="A4117" s="104" t="s">
        <v>95</v>
      </c>
      <c r="B4117" s="105">
        <v>2023</v>
      </c>
      <c r="C4117" s="105">
        <v>4</v>
      </c>
      <c r="D4117" s="149" t="s">
        <v>116</v>
      </c>
      <c r="E4117" s="106">
        <v>171.9475354699467</v>
      </c>
      <c r="F4117" s="106">
        <v>104.68261049841225</v>
      </c>
      <c r="G4117" s="106">
        <v>162.5748123000007</v>
      </c>
      <c r="H4117" s="106">
        <v>98.760653102623152</v>
      </c>
      <c r="I4117" s="107">
        <v>98.055278284514557</v>
      </c>
      <c r="J4117" s="142"/>
    </row>
    <row r="4118" spans="1:10" x14ac:dyDescent="0.3">
      <c r="A4118" s="100" t="s">
        <v>95</v>
      </c>
      <c r="B4118" s="101">
        <v>2023</v>
      </c>
      <c r="C4118" s="101">
        <v>5</v>
      </c>
      <c r="D4118" s="148" t="s">
        <v>116</v>
      </c>
      <c r="E4118" s="102">
        <v>161.25285870555288</v>
      </c>
      <c r="F4118" s="102">
        <v>100.91902039820464</v>
      </c>
      <c r="G4118" s="102">
        <v>150.81296231456523</v>
      </c>
      <c r="H4118" s="102">
        <v>94.22388868287139</v>
      </c>
      <c r="I4118" s="103">
        <v>99.583519774205811</v>
      </c>
      <c r="J4118" s="142"/>
    </row>
    <row r="4119" spans="1:10" x14ac:dyDescent="0.3">
      <c r="A4119" s="104" t="s">
        <v>95</v>
      </c>
      <c r="B4119" s="105">
        <v>2023</v>
      </c>
      <c r="C4119" s="105">
        <v>6</v>
      </c>
      <c r="D4119" s="149" t="s">
        <v>116</v>
      </c>
      <c r="E4119" s="106">
        <v>143.73968297059542</v>
      </c>
      <c r="F4119" s="106">
        <v>94.143720487169446</v>
      </c>
      <c r="G4119" s="106">
        <v>144.86793637221987</v>
      </c>
      <c r="H4119" s="106">
        <v>94.287088145950449</v>
      </c>
      <c r="I4119" s="107">
        <v>99.129177709703015</v>
      </c>
      <c r="J4119" s="142"/>
    </row>
    <row r="4120" spans="1:10" x14ac:dyDescent="0.3">
      <c r="A4120" s="100" t="s">
        <v>95</v>
      </c>
      <c r="B4120" s="101">
        <v>2023</v>
      </c>
      <c r="C4120" s="101">
        <v>7</v>
      </c>
      <c r="D4120" s="148" t="s">
        <v>116</v>
      </c>
      <c r="E4120" s="102">
        <v>142.62878105717968</v>
      </c>
      <c r="F4120" s="102">
        <v>95.54316421613207</v>
      </c>
      <c r="G4120" s="102">
        <v>133.06897057860567</v>
      </c>
      <c r="H4120" s="102">
        <v>88.94966047813169</v>
      </c>
      <c r="I4120" s="103">
        <v>99.955254190617197</v>
      </c>
      <c r="J4120" s="142"/>
    </row>
    <row r="4121" spans="1:10" x14ac:dyDescent="0.3">
      <c r="A4121" s="104" t="s">
        <v>95</v>
      </c>
      <c r="B4121" s="105">
        <v>2023</v>
      </c>
      <c r="C4121" s="105">
        <v>8</v>
      </c>
      <c r="D4121" s="149" t="s">
        <v>116</v>
      </c>
      <c r="E4121" s="106">
        <v>141.55686258177772</v>
      </c>
      <c r="F4121" s="106">
        <v>93.265737458242228</v>
      </c>
      <c r="G4121" s="106">
        <v>141.94376106088987</v>
      </c>
      <c r="H4121" s="106">
        <v>93.110003523037008</v>
      </c>
      <c r="I4121" s="107">
        <v>100.74002684748568</v>
      </c>
      <c r="J4121" s="142"/>
    </row>
    <row r="4122" spans="1:10" x14ac:dyDescent="0.3">
      <c r="A4122" s="100" t="s">
        <v>95</v>
      </c>
      <c r="B4122" s="101">
        <v>2023</v>
      </c>
      <c r="C4122" s="101">
        <v>9</v>
      </c>
      <c r="D4122" s="148" t="s">
        <v>116</v>
      </c>
      <c r="E4122" s="102">
        <v>153.15323723293662</v>
      </c>
      <c r="F4122" s="102">
        <v>98.121123637259771</v>
      </c>
      <c r="G4122" s="102">
        <v>155.54431642793583</v>
      </c>
      <c r="H4122" s="102">
        <v>98.875728049882156</v>
      </c>
      <c r="I4122" s="103">
        <v>100.90524214366852</v>
      </c>
      <c r="J4122" s="142"/>
    </row>
    <row r="4123" spans="1:10" x14ac:dyDescent="0.3">
      <c r="A4123" s="104" t="s">
        <v>95</v>
      </c>
      <c r="B4123" s="105">
        <v>2023</v>
      </c>
      <c r="C4123" s="105">
        <v>10</v>
      </c>
      <c r="D4123" s="149" t="s">
        <v>116</v>
      </c>
      <c r="E4123" s="106">
        <v>155.1687102811467</v>
      </c>
      <c r="F4123" s="106">
        <v>96.745328956451246</v>
      </c>
      <c r="G4123" s="106">
        <v>150.58075677598561</v>
      </c>
      <c r="H4123" s="106">
        <v>93.550266980959748</v>
      </c>
      <c r="I4123" s="107">
        <v>101.50414759233132</v>
      </c>
      <c r="J4123" s="142"/>
    </row>
    <row r="4124" spans="1:10" x14ac:dyDescent="0.3">
      <c r="A4124" s="100" t="s">
        <v>95</v>
      </c>
      <c r="B4124" s="101">
        <v>2023</v>
      </c>
      <c r="C4124" s="101">
        <v>11</v>
      </c>
      <c r="D4124" s="148" t="s">
        <v>116</v>
      </c>
      <c r="E4124" s="102">
        <v>151.98699358114135</v>
      </c>
      <c r="F4124" s="102">
        <v>98.466156704553597</v>
      </c>
      <c r="G4124" s="102">
        <v>129.53036577463124</v>
      </c>
      <c r="H4124" s="102">
        <v>82.022777910975748</v>
      </c>
      <c r="I4124" s="103">
        <v>100.40959625512002</v>
      </c>
      <c r="J4124" s="142"/>
    </row>
    <row r="4125" spans="1:10" x14ac:dyDescent="0.3">
      <c r="A4125" s="104" t="s">
        <v>95</v>
      </c>
      <c r="B4125" s="105">
        <v>2023</v>
      </c>
      <c r="C4125" s="105">
        <v>12</v>
      </c>
      <c r="D4125" s="149" t="s">
        <v>116</v>
      </c>
      <c r="E4125" s="106">
        <v>132.00098403671561</v>
      </c>
      <c r="F4125" s="106">
        <v>87.818165452467838</v>
      </c>
      <c r="G4125" s="106">
        <v>131.69022846113614</v>
      </c>
      <c r="H4125" s="106">
        <v>87.483344277453796</v>
      </c>
      <c r="I4125" s="107">
        <v>99.459608302068702</v>
      </c>
      <c r="J4125" s="142"/>
    </row>
    <row r="4126" spans="1:10" x14ac:dyDescent="0.3">
      <c r="A4126" s="100" t="s">
        <v>95</v>
      </c>
      <c r="B4126" s="101">
        <v>2024</v>
      </c>
      <c r="C4126" s="101">
        <v>1</v>
      </c>
      <c r="D4126" s="148" t="s">
        <v>116</v>
      </c>
      <c r="E4126" s="102">
        <v>133.88629462136319</v>
      </c>
      <c r="F4126" s="102">
        <v>89.34748165659316</v>
      </c>
      <c r="G4126" s="102">
        <v>123.4942612474791</v>
      </c>
      <c r="H4126" s="102">
        <v>82.066490119716121</v>
      </c>
      <c r="I4126" s="103">
        <v>101.25632464805706</v>
      </c>
      <c r="J4126" s="142"/>
    </row>
    <row r="4127" spans="1:10" x14ac:dyDescent="0.3">
      <c r="A4127" s="104" t="s">
        <v>95</v>
      </c>
      <c r="B4127" s="105">
        <v>2024</v>
      </c>
      <c r="C4127" s="105">
        <v>2</v>
      </c>
      <c r="D4127" s="149" t="s">
        <v>116</v>
      </c>
      <c r="E4127" s="106">
        <v>138.69204058948856</v>
      </c>
      <c r="F4127" s="106">
        <v>92.393033006271423</v>
      </c>
      <c r="G4127" s="106">
        <v>136.91790205692661</v>
      </c>
      <c r="H4127" s="106">
        <v>90.178764695530973</v>
      </c>
      <c r="I4127" s="107">
        <v>100.65741919939427</v>
      </c>
      <c r="J4127" s="142"/>
    </row>
    <row r="4128" spans="1:10" x14ac:dyDescent="0.3">
      <c r="A4128" s="100" t="s">
        <v>95</v>
      </c>
      <c r="B4128" s="101">
        <v>2024</v>
      </c>
      <c r="C4128" s="101">
        <v>3</v>
      </c>
      <c r="D4128" s="148" t="s">
        <v>116</v>
      </c>
      <c r="E4128" s="102">
        <v>142.0083960612736</v>
      </c>
      <c r="F4128" s="102">
        <v>93.002661733039261</v>
      </c>
      <c r="G4128" s="102">
        <v>142.1930754462505</v>
      </c>
      <c r="H4128" s="102">
        <v>92.641300688675258</v>
      </c>
      <c r="I4128" s="103">
        <v>99.624823598251524</v>
      </c>
      <c r="J4128" s="142"/>
    </row>
    <row r="4129" spans="1:10" x14ac:dyDescent="0.3">
      <c r="A4129" s="104" t="s">
        <v>95</v>
      </c>
      <c r="B4129" s="105">
        <v>2024</v>
      </c>
      <c r="C4129" s="105">
        <v>4</v>
      </c>
      <c r="D4129" s="149" t="s">
        <v>116</v>
      </c>
      <c r="E4129" s="106">
        <v>131.24874521302402</v>
      </c>
      <c r="F4129" s="106">
        <v>87.064646071066079</v>
      </c>
      <c r="G4129" s="106">
        <v>142.57374260679779</v>
      </c>
      <c r="H4129" s="106">
        <v>94.219209101648829</v>
      </c>
      <c r="I4129" s="107">
        <v>100.71937493546284</v>
      </c>
      <c r="J4129" s="142"/>
    </row>
    <row r="4130" spans="1:10" x14ac:dyDescent="0.3">
      <c r="A4130" s="100" t="s">
        <v>95</v>
      </c>
      <c r="B4130" s="101">
        <v>2024</v>
      </c>
      <c r="C4130" s="101">
        <v>5</v>
      </c>
      <c r="D4130" s="148" t="s">
        <v>116</v>
      </c>
      <c r="E4130" s="102">
        <v>140.79783655237125</v>
      </c>
      <c r="F4130" s="102">
        <v>92.212987039295029</v>
      </c>
      <c r="G4130" s="102">
        <v>141.89132691669704</v>
      </c>
      <c r="H4130" s="102">
        <v>93.370352985023246</v>
      </c>
      <c r="I4130" s="103">
        <v>101.48349568030847</v>
      </c>
      <c r="J4130" s="142"/>
    </row>
    <row r="4131" spans="1:10" x14ac:dyDescent="0.3">
      <c r="A4131" s="104" t="s">
        <v>95</v>
      </c>
      <c r="B4131" s="105">
        <v>2024</v>
      </c>
      <c r="C4131" s="105">
        <v>6</v>
      </c>
      <c r="D4131" s="149" t="s">
        <v>116</v>
      </c>
      <c r="E4131" s="106">
        <v>155.92133530133069</v>
      </c>
      <c r="F4131" s="106">
        <v>99.005181571966233</v>
      </c>
      <c r="G4131" s="106">
        <v>157.6947975321149</v>
      </c>
      <c r="H4131" s="106">
        <v>100.43545610278947</v>
      </c>
      <c r="I4131" s="107">
        <v>102.33022407324552</v>
      </c>
      <c r="J4131" s="142"/>
    </row>
    <row r="4132" spans="1:10" x14ac:dyDescent="0.3">
      <c r="A4132" s="100" t="s">
        <v>95</v>
      </c>
      <c r="B4132" s="101">
        <v>2024</v>
      </c>
      <c r="C4132" s="101">
        <v>7</v>
      </c>
      <c r="D4132" s="148" t="s">
        <v>116</v>
      </c>
      <c r="E4132" s="102">
        <v>153.26268077369676</v>
      </c>
      <c r="F4132" s="102">
        <v>98.367245244628663</v>
      </c>
      <c r="G4132" s="102">
        <v>152.46633597202745</v>
      </c>
      <c r="H4132" s="102">
        <v>97.143778713220939</v>
      </c>
      <c r="I4132" s="103">
        <v>101.35958420817134</v>
      </c>
      <c r="J4132" s="142"/>
    </row>
    <row r="4133" spans="1:10" x14ac:dyDescent="0.3">
      <c r="A4133" s="104" t="s">
        <v>95</v>
      </c>
      <c r="B4133" s="105">
        <v>2024</v>
      </c>
      <c r="C4133" s="105">
        <v>8</v>
      </c>
      <c r="D4133" s="149" t="s">
        <v>116</v>
      </c>
      <c r="E4133" s="106">
        <v>154.08702322690277</v>
      </c>
      <c r="F4133" s="106">
        <v>98.464105519092882</v>
      </c>
      <c r="G4133" s="106">
        <v>151.07941814541581</v>
      </c>
      <c r="H4133" s="106">
        <v>96.943084061343185</v>
      </c>
      <c r="I4133" s="107">
        <v>101.73131862458273</v>
      </c>
      <c r="J4133" s="142"/>
    </row>
    <row r="4134" spans="1:10" x14ac:dyDescent="0.3">
      <c r="A4134" s="100" t="s">
        <v>95</v>
      </c>
      <c r="B4134" s="101">
        <v>2024</v>
      </c>
      <c r="C4134" s="101">
        <v>9</v>
      </c>
      <c r="D4134" s="148" t="s">
        <v>116</v>
      </c>
      <c r="E4134" s="102">
        <v>152.25950350003075</v>
      </c>
      <c r="F4134" s="102">
        <v>95.280628831599017</v>
      </c>
      <c r="G4134" s="102">
        <v>152.54738938714908</v>
      </c>
      <c r="H4134" s="102">
        <v>95.08819296812716</v>
      </c>
      <c r="I4134" s="103">
        <v>101.42153994423991</v>
      </c>
      <c r="J4134" s="142"/>
    </row>
    <row r="4135" spans="1:10" x14ac:dyDescent="0.3">
      <c r="A4135" s="104" t="s">
        <v>95</v>
      </c>
      <c r="B4135" s="105">
        <v>2024</v>
      </c>
      <c r="C4135" s="105">
        <v>10</v>
      </c>
      <c r="D4135" s="149" t="s">
        <v>116</v>
      </c>
      <c r="E4135" s="106">
        <v>157.39521719447364</v>
      </c>
      <c r="F4135" s="106">
        <v>99.086006688981513</v>
      </c>
      <c r="G4135" s="106">
        <v>152.09754599955022</v>
      </c>
      <c r="H4135" s="106">
        <v>95.634158522746787</v>
      </c>
      <c r="I4135" s="107">
        <v>99.377000653977277</v>
      </c>
      <c r="J4135" s="142"/>
    </row>
    <row r="4136" spans="1:10" x14ac:dyDescent="0.3">
      <c r="A4136" s="100" t="s">
        <v>95</v>
      </c>
      <c r="B4136" s="101">
        <v>2024</v>
      </c>
      <c r="C4136" s="101">
        <v>11</v>
      </c>
      <c r="D4136" s="148" t="s">
        <v>116</v>
      </c>
      <c r="E4136" s="102">
        <v>148.94484505893314</v>
      </c>
      <c r="F4136" s="102">
        <v>92.348116743354382</v>
      </c>
      <c r="G4136" s="102">
        <v>142.01937755057719</v>
      </c>
      <c r="H4136" s="102">
        <v>88.525393467157485</v>
      </c>
      <c r="I4136" s="103">
        <v>100.03786183870862</v>
      </c>
      <c r="J4136" s="142"/>
    </row>
    <row r="4137" spans="1:10" x14ac:dyDescent="0.3">
      <c r="A4137" s="104" t="s">
        <v>95</v>
      </c>
      <c r="B4137" s="105">
        <v>2024</v>
      </c>
      <c r="C4137" s="105">
        <v>12</v>
      </c>
      <c r="D4137" s="149" t="s">
        <v>116</v>
      </c>
      <c r="E4137" s="106">
        <v>150.94906256065278</v>
      </c>
      <c r="F4137" s="106">
        <v>94.231280535762025</v>
      </c>
      <c r="G4137" s="106">
        <v>164.97271009380376</v>
      </c>
      <c r="H4137" s="106">
        <v>103.09079748065275</v>
      </c>
      <c r="I4137" s="107">
        <v>100.34764051905144</v>
      </c>
      <c r="J4137" s="142"/>
    </row>
    <row r="4138" spans="1:10" x14ac:dyDescent="0.3">
      <c r="A4138" s="100" t="s">
        <v>95</v>
      </c>
      <c r="B4138" s="101">
        <v>2025</v>
      </c>
      <c r="C4138" s="101">
        <v>1</v>
      </c>
      <c r="D4138" s="148" t="s">
        <v>116</v>
      </c>
      <c r="E4138" s="102">
        <v>136.24051808110369</v>
      </c>
      <c r="F4138" s="102">
        <v>85.530619408870564</v>
      </c>
      <c r="G4138" s="102">
        <v>127.54599860498888</v>
      </c>
      <c r="H4138" s="102">
        <v>78.720025350462322</v>
      </c>
      <c r="I4138" s="103">
        <v>99.707431246342949</v>
      </c>
      <c r="J4138" s="142"/>
    </row>
    <row r="4139" spans="1:10" x14ac:dyDescent="0.3">
      <c r="A4139" s="104" t="s">
        <v>95</v>
      </c>
      <c r="B4139" s="105">
        <v>2025</v>
      </c>
      <c r="C4139" s="105">
        <v>2</v>
      </c>
      <c r="D4139" s="149" t="str">
        <f>D4138</f>
        <v>Sustancias y productos químicos, farmacéuticos, de caucho y plásticos</v>
      </c>
      <c r="E4139" s="106">
        <v>135.88668504064933</v>
      </c>
      <c r="F4139" s="106">
        <v>86.195578232541195</v>
      </c>
      <c r="G4139" s="106">
        <v>139.68003748278986</v>
      </c>
      <c r="H4139" s="106">
        <v>87.962630204485606</v>
      </c>
      <c r="I4139" s="107">
        <v>101.0085017037828</v>
      </c>
      <c r="J4139" s="142"/>
    </row>
    <row r="4140" spans="1:10" x14ac:dyDescent="0.3">
      <c r="A4140" s="100" t="s">
        <v>95</v>
      </c>
      <c r="B4140" s="101">
        <v>2018</v>
      </c>
      <c r="C4140" s="101">
        <v>1</v>
      </c>
      <c r="D4140" s="148" t="s">
        <v>88</v>
      </c>
      <c r="E4140" s="102">
        <v>85.733801242777758</v>
      </c>
      <c r="F4140" s="102">
        <v>89.680421593374376</v>
      </c>
      <c r="G4140" s="102">
        <v>81.667709134841473</v>
      </c>
      <c r="H4140" s="102">
        <v>85.28847959266848</v>
      </c>
      <c r="I4140" s="103">
        <v>104.26094925843218</v>
      </c>
      <c r="J4140" s="142"/>
    </row>
    <row r="4141" spans="1:10" x14ac:dyDescent="0.3">
      <c r="A4141" s="104" t="s">
        <v>95</v>
      </c>
      <c r="B4141" s="105">
        <v>2018</v>
      </c>
      <c r="C4141" s="105">
        <v>2</v>
      </c>
      <c r="D4141" s="149" t="s">
        <v>88</v>
      </c>
      <c r="E4141" s="106">
        <v>88.364600871503072</v>
      </c>
      <c r="F4141" s="106">
        <v>92.372280460284472</v>
      </c>
      <c r="G4141" s="106">
        <v>87.592868698910451</v>
      </c>
      <c r="H4141" s="106">
        <v>91.528071341485514</v>
      </c>
      <c r="I4141" s="107">
        <v>103.43999690206657</v>
      </c>
      <c r="J4141" s="142"/>
    </row>
    <row r="4142" spans="1:10" x14ac:dyDescent="0.3">
      <c r="A4142" s="100" t="s">
        <v>95</v>
      </c>
      <c r="B4142" s="101">
        <v>2018</v>
      </c>
      <c r="C4142" s="101">
        <v>3</v>
      </c>
      <c r="D4142" s="148" t="s">
        <v>88</v>
      </c>
      <c r="E4142" s="102">
        <v>98.078942909371321</v>
      </c>
      <c r="F4142" s="102">
        <v>103.51684215856719</v>
      </c>
      <c r="G4142" s="102">
        <v>95.362569248873413</v>
      </c>
      <c r="H4142" s="102">
        <v>100.69745598787483</v>
      </c>
      <c r="I4142" s="103">
        <v>101.56574718281678</v>
      </c>
      <c r="J4142" s="142"/>
    </row>
    <row r="4143" spans="1:10" x14ac:dyDescent="0.3">
      <c r="A4143" s="104" t="s">
        <v>95</v>
      </c>
      <c r="B4143" s="105">
        <v>2018</v>
      </c>
      <c r="C4143" s="105">
        <v>4</v>
      </c>
      <c r="D4143" s="149" t="s">
        <v>88</v>
      </c>
      <c r="E4143" s="106">
        <v>99.624537680863142</v>
      </c>
      <c r="F4143" s="106">
        <v>104.3955474309233</v>
      </c>
      <c r="G4143" s="106">
        <v>105.58086681476387</v>
      </c>
      <c r="H4143" s="106">
        <v>110.77588510217167</v>
      </c>
      <c r="I4143" s="107">
        <v>104.29192859263463</v>
      </c>
      <c r="J4143" s="142"/>
    </row>
    <row r="4144" spans="1:10" x14ac:dyDescent="0.3">
      <c r="A4144" s="100" t="s">
        <v>95</v>
      </c>
      <c r="B4144" s="101">
        <v>2018</v>
      </c>
      <c r="C4144" s="101">
        <v>5</v>
      </c>
      <c r="D4144" s="148" t="s">
        <v>88</v>
      </c>
      <c r="E4144" s="102">
        <v>97.484431571911429</v>
      </c>
      <c r="F4144" s="102">
        <v>97.57740724035061</v>
      </c>
      <c r="G4144" s="102">
        <v>93.119577358708867</v>
      </c>
      <c r="H4144" s="102">
        <v>93.209986237563058</v>
      </c>
      <c r="I4144" s="103">
        <v>100.72930515934992</v>
      </c>
      <c r="J4144" s="142"/>
    </row>
    <row r="4145" spans="1:10" x14ac:dyDescent="0.3">
      <c r="A4145" s="104" t="s">
        <v>95</v>
      </c>
      <c r="B4145" s="105">
        <v>2018</v>
      </c>
      <c r="C4145" s="105">
        <v>6</v>
      </c>
      <c r="D4145" s="149" t="s">
        <v>88</v>
      </c>
      <c r="E4145" s="106">
        <v>98.82646066830803</v>
      </c>
      <c r="F4145" s="106">
        <v>97.566542166160957</v>
      </c>
      <c r="G4145" s="106">
        <v>96.864115767720747</v>
      </c>
      <c r="H4145" s="106">
        <v>95.630176743330082</v>
      </c>
      <c r="I4145" s="107">
        <v>96.934336719546636</v>
      </c>
      <c r="J4145" s="142"/>
    </row>
    <row r="4146" spans="1:10" x14ac:dyDescent="0.3">
      <c r="A4146" s="100" t="s">
        <v>95</v>
      </c>
      <c r="B4146" s="101">
        <v>2018</v>
      </c>
      <c r="C4146" s="101">
        <v>7</v>
      </c>
      <c r="D4146" s="148" t="s">
        <v>88</v>
      </c>
      <c r="E4146" s="102">
        <v>103.00821386603673</v>
      </c>
      <c r="F4146" s="102">
        <v>101.67234272513129</v>
      </c>
      <c r="G4146" s="102">
        <v>101.90169994330732</v>
      </c>
      <c r="H4146" s="102">
        <v>100.5435183818819</v>
      </c>
      <c r="I4146" s="103">
        <v>93.96032063610896</v>
      </c>
      <c r="J4146" s="142"/>
    </row>
    <row r="4147" spans="1:10" x14ac:dyDescent="0.3">
      <c r="A4147" s="104" t="s">
        <v>95</v>
      </c>
      <c r="B4147" s="105">
        <v>2018</v>
      </c>
      <c r="C4147" s="105">
        <v>8</v>
      </c>
      <c r="D4147" s="149" t="s">
        <v>88</v>
      </c>
      <c r="E4147" s="106">
        <v>106.03154474926632</v>
      </c>
      <c r="F4147" s="106">
        <v>103.74073064045167</v>
      </c>
      <c r="G4147" s="106">
        <v>110.07020365542351</v>
      </c>
      <c r="H4147" s="106">
        <v>107.69218576049899</v>
      </c>
      <c r="I4147" s="107">
        <v>96.531605374914449</v>
      </c>
      <c r="J4147" s="142"/>
    </row>
    <row r="4148" spans="1:10" x14ac:dyDescent="0.3">
      <c r="A4148" s="100" t="s">
        <v>95</v>
      </c>
      <c r="B4148" s="101">
        <v>2018</v>
      </c>
      <c r="C4148" s="101">
        <v>9</v>
      </c>
      <c r="D4148" s="148" t="s">
        <v>88</v>
      </c>
      <c r="E4148" s="102">
        <v>106.14930801872339</v>
      </c>
      <c r="F4148" s="102">
        <v>102.76307862652341</v>
      </c>
      <c r="G4148" s="102">
        <v>108.4739562123025</v>
      </c>
      <c r="H4148" s="102">
        <v>105.00788127094789</v>
      </c>
      <c r="I4148" s="103">
        <v>97.011785055052812</v>
      </c>
      <c r="J4148" s="142"/>
    </row>
    <row r="4149" spans="1:10" x14ac:dyDescent="0.3">
      <c r="A4149" s="104" t="s">
        <v>95</v>
      </c>
      <c r="B4149" s="105">
        <v>2018</v>
      </c>
      <c r="C4149" s="105">
        <v>10</v>
      </c>
      <c r="D4149" s="149" t="s">
        <v>88</v>
      </c>
      <c r="E4149" s="106">
        <v>106.13833766221718</v>
      </c>
      <c r="F4149" s="106">
        <v>99.245459342734449</v>
      </c>
      <c r="G4149" s="106">
        <v>112.75537850352218</v>
      </c>
      <c r="H4149" s="106">
        <v>105.46534446268589</v>
      </c>
      <c r="I4149" s="107">
        <v>100.24912547921153</v>
      </c>
      <c r="J4149" s="142"/>
    </row>
    <row r="4150" spans="1:10" x14ac:dyDescent="0.3">
      <c r="A4150" s="100" t="s">
        <v>95</v>
      </c>
      <c r="B4150" s="101">
        <v>2018</v>
      </c>
      <c r="C4150" s="101">
        <v>11</v>
      </c>
      <c r="D4150" s="148" t="s">
        <v>88</v>
      </c>
      <c r="E4150" s="102">
        <v>108.9000338309134</v>
      </c>
      <c r="F4150" s="102">
        <v>105.62075802033782</v>
      </c>
      <c r="G4150" s="102">
        <v>100.30049017810181</v>
      </c>
      <c r="H4150" s="102">
        <v>97.30874258040356</v>
      </c>
      <c r="I4150" s="103">
        <v>100.21814614500906</v>
      </c>
      <c r="J4150" s="142"/>
    </row>
    <row r="4151" spans="1:10" x14ac:dyDescent="0.3">
      <c r="A4151" s="104" t="s">
        <v>95</v>
      </c>
      <c r="B4151" s="105">
        <v>2018</v>
      </c>
      <c r="C4151" s="105">
        <v>12</v>
      </c>
      <c r="D4151" s="149" t="s">
        <v>88</v>
      </c>
      <c r="E4151" s="106">
        <v>101.65978692810837</v>
      </c>
      <c r="F4151" s="106">
        <v>101.84858959515986</v>
      </c>
      <c r="G4151" s="106">
        <v>106.31056448352399</v>
      </c>
      <c r="H4151" s="106">
        <v>106.85227253848809</v>
      </c>
      <c r="I4151" s="107">
        <v>100.8067534948561</v>
      </c>
      <c r="J4151" s="142"/>
    </row>
    <row r="4152" spans="1:10" x14ac:dyDescent="0.3">
      <c r="A4152" s="100" t="s">
        <v>95</v>
      </c>
      <c r="B4152" s="101">
        <v>2019</v>
      </c>
      <c r="C4152" s="101">
        <v>1</v>
      </c>
      <c r="D4152" s="148" t="s">
        <v>88</v>
      </c>
      <c r="E4152" s="102">
        <v>89.557469766456222</v>
      </c>
      <c r="F4152" s="102">
        <v>88.617661857506675</v>
      </c>
      <c r="G4152" s="102">
        <v>84.327888242810715</v>
      </c>
      <c r="H4152" s="102">
        <v>83.382384963183753</v>
      </c>
      <c r="I4152" s="103">
        <v>97.011785055052826</v>
      </c>
      <c r="J4152" s="142"/>
    </row>
    <row r="4153" spans="1:10" x14ac:dyDescent="0.3">
      <c r="A4153" s="104" t="s">
        <v>95</v>
      </c>
      <c r="B4153" s="105">
        <v>2019</v>
      </c>
      <c r="C4153" s="105">
        <v>2</v>
      </c>
      <c r="D4153" s="149" t="s">
        <v>88</v>
      </c>
      <c r="E4153" s="106">
        <v>100.98883215765007</v>
      </c>
      <c r="F4153" s="106">
        <v>98.870154510915867</v>
      </c>
      <c r="G4153" s="106">
        <v>99.013076464163021</v>
      </c>
      <c r="H4153" s="106">
        <v>96.930201662245025</v>
      </c>
      <c r="I4153" s="107">
        <v>101.17850550528583</v>
      </c>
      <c r="J4153" s="142"/>
    </row>
    <row r="4154" spans="1:10" x14ac:dyDescent="0.3">
      <c r="A4154" s="100" t="s">
        <v>95</v>
      </c>
      <c r="B4154" s="101">
        <v>2019</v>
      </c>
      <c r="C4154" s="101">
        <v>3</v>
      </c>
      <c r="D4154" s="148" t="s">
        <v>88</v>
      </c>
      <c r="E4154" s="102">
        <v>104.67261515950162</v>
      </c>
      <c r="F4154" s="102">
        <v>100.47232080218946</v>
      </c>
      <c r="G4154" s="102">
        <v>98.753719548262922</v>
      </c>
      <c r="H4154" s="102">
        <v>94.833274906292971</v>
      </c>
      <c r="I4154" s="103">
        <v>99.79992513327565</v>
      </c>
      <c r="J4154" s="142"/>
    </row>
    <row r="4155" spans="1:10" x14ac:dyDescent="0.3">
      <c r="A4155" s="104" t="s">
        <v>95</v>
      </c>
      <c r="B4155" s="105">
        <v>2019</v>
      </c>
      <c r="C4155" s="105">
        <v>4</v>
      </c>
      <c r="D4155" s="149" t="s">
        <v>88</v>
      </c>
      <c r="E4155" s="106">
        <v>103.87778888740736</v>
      </c>
      <c r="F4155" s="106">
        <v>98.110061135582086</v>
      </c>
      <c r="G4155" s="106">
        <v>112.98639056789411</v>
      </c>
      <c r="H4155" s="106">
        <v>106.64207656339126</v>
      </c>
      <c r="I4155" s="107">
        <v>100.07873914109793</v>
      </c>
      <c r="J4155" s="142"/>
    </row>
    <row r="4156" spans="1:10" x14ac:dyDescent="0.3">
      <c r="A4156" s="100" t="s">
        <v>95</v>
      </c>
      <c r="B4156" s="101">
        <v>2019</v>
      </c>
      <c r="C4156" s="101">
        <v>5</v>
      </c>
      <c r="D4156" s="148" t="s">
        <v>88</v>
      </c>
      <c r="E4156" s="102">
        <v>102.31253259796023</v>
      </c>
      <c r="F4156" s="102">
        <v>97.261453876110195</v>
      </c>
      <c r="G4156" s="102">
        <v>104.88261678061994</v>
      </c>
      <c r="H4156" s="102">
        <v>99.624948775428763</v>
      </c>
      <c r="I4156" s="103">
        <v>99.040931445314996</v>
      </c>
      <c r="J4156" s="142"/>
    </row>
    <row r="4157" spans="1:10" x14ac:dyDescent="0.3">
      <c r="A4157" s="104" t="s">
        <v>95</v>
      </c>
      <c r="B4157" s="105">
        <v>2019</v>
      </c>
      <c r="C4157" s="105">
        <v>6</v>
      </c>
      <c r="D4157" s="149" t="s">
        <v>88</v>
      </c>
      <c r="E4157" s="106">
        <v>101.82572940226726</v>
      </c>
      <c r="F4157" s="106">
        <v>98.961392308621214</v>
      </c>
      <c r="G4157" s="106">
        <v>104.96613576915634</v>
      </c>
      <c r="H4157" s="106">
        <v>101.81478606953625</v>
      </c>
      <c r="I4157" s="107">
        <v>98.79309677169519</v>
      </c>
      <c r="J4157" s="142"/>
    </row>
    <row r="4158" spans="1:10" x14ac:dyDescent="0.3">
      <c r="A4158" s="100" t="s">
        <v>95</v>
      </c>
      <c r="B4158" s="101">
        <v>2019</v>
      </c>
      <c r="C4158" s="101">
        <v>7</v>
      </c>
      <c r="D4158" s="148" t="s">
        <v>88</v>
      </c>
      <c r="E4158" s="102">
        <v>112.4284445646732</v>
      </c>
      <c r="F4158" s="102">
        <v>104.05896940296286</v>
      </c>
      <c r="G4158" s="102">
        <v>117.24555112382073</v>
      </c>
      <c r="H4158" s="102">
        <v>108.45996217878411</v>
      </c>
      <c r="I4158" s="103">
        <v>100.10971847530041</v>
      </c>
      <c r="J4158" s="142"/>
    </row>
    <row r="4159" spans="1:10" x14ac:dyDescent="0.3">
      <c r="A4159" s="104" t="s">
        <v>95</v>
      </c>
      <c r="B4159" s="105">
        <v>2019</v>
      </c>
      <c r="C4159" s="105">
        <v>8</v>
      </c>
      <c r="D4159" s="149" t="s">
        <v>88</v>
      </c>
      <c r="E4159" s="106">
        <v>125.69067320476449</v>
      </c>
      <c r="F4159" s="106">
        <v>116.68598805795274</v>
      </c>
      <c r="G4159" s="106">
        <v>122.65959034677944</v>
      </c>
      <c r="H4159" s="106">
        <v>113.89652607393229</v>
      </c>
      <c r="I4159" s="107">
        <v>99.985801138490515</v>
      </c>
      <c r="J4159" s="142"/>
    </row>
    <row r="4160" spans="1:10" x14ac:dyDescent="0.3">
      <c r="A4160" s="100" t="s">
        <v>95</v>
      </c>
      <c r="B4160" s="101">
        <v>2019</v>
      </c>
      <c r="C4160" s="101">
        <v>9</v>
      </c>
      <c r="D4160" s="148" t="s">
        <v>88</v>
      </c>
      <c r="E4160" s="102">
        <v>106.96332618626981</v>
      </c>
      <c r="F4160" s="102">
        <v>97.582151275192118</v>
      </c>
      <c r="G4160" s="102">
        <v>108.43472689984918</v>
      </c>
      <c r="H4160" s="102">
        <v>98.870656090695888</v>
      </c>
      <c r="I4160" s="103">
        <v>100.15618747660413</v>
      </c>
      <c r="J4160" s="142"/>
    </row>
    <row r="4161" spans="1:10" x14ac:dyDescent="0.3">
      <c r="A4161" s="104" t="s">
        <v>95</v>
      </c>
      <c r="B4161" s="105">
        <v>2019</v>
      </c>
      <c r="C4161" s="105">
        <v>10</v>
      </c>
      <c r="D4161" s="149" t="s">
        <v>88</v>
      </c>
      <c r="E4161" s="106">
        <v>120.46960244716686</v>
      </c>
      <c r="F4161" s="106">
        <v>109.6545549662014</v>
      </c>
      <c r="G4161" s="106">
        <v>120.4239389271517</v>
      </c>
      <c r="H4161" s="106">
        <v>109.55784371500822</v>
      </c>
      <c r="I4161" s="107">
        <v>101.0390985013747</v>
      </c>
      <c r="J4161" s="142"/>
    </row>
    <row r="4162" spans="1:10" x14ac:dyDescent="0.3">
      <c r="A4162" s="100" t="s">
        <v>95</v>
      </c>
      <c r="B4162" s="101">
        <v>2019</v>
      </c>
      <c r="C4162" s="101">
        <v>11</v>
      </c>
      <c r="D4162" s="148" t="s">
        <v>88</v>
      </c>
      <c r="E4162" s="102">
        <v>107.82657935841135</v>
      </c>
      <c r="F4162" s="102">
        <v>99.214322192042417</v>
      </c>
      <c r="G4162" s="102">
        <v>107.28922320904344</v>
      </c>
      <c r="H4162" s="102">
        <v>98.671111066742753</v>
      </c>
      <c r="I4162" s="103">
        <v>100.68283615804623</v>
      </c>
      <c r="J4162" s="142"/>
    </row>
    <row r="4163" spans="1:10" x14ac:dyDescent="0.3">
      <c r="A4163" s="104" t="s">
        <v>95</v>
      </c>
      <c r="B4163" s="105">
        <v>2019</v>
      </c>
      <c r="C4163" s="105">
        <v>12</v>
      </c>
      <c r="D4163" s="149" t="s">
        <v>88</v>
      </c>
      <c r="E4163" s="106">
        <v>113.73130216591542</v>
      </c>
      <c r="F4163" s="106">
        <v>104.55126493086844</v>
      </c>
      <c r="G4163" s="106">
        <v>120.23533725640745</v>
      </c>
      <c r="H4163" s="106">
        <v>110.5013889486395</v>
      </c>
      <c r="I4163" s="107">
        <v>100.48147048573014</v>
      </c>
      <c r="J4163" s="142"/>
    </row>
    <row r="4164" spans="1:10" x14ac:dyDescent="0.3">
      <c r="A4164" s="100" t="s">
        <v>95</v>
      </c>
      <c r="B4164" s="101">
        <v>2020</v>
      </c>
      <c r="C4164" s="101">
        <v>1</v>
      </c>
      <c r="D4164" s="148" t="s">
        <v>88</v>
      </c>
      <c r="E4164" s="102">
        <v>106.73688750391339</v>
      </c>
      <c r="F4164" s="102">
        <v>97.704075990187889</v>
      </c>
      <c r="G4164" s="102">
        <v>98.151604652221735</v>
      </c>
      <c r="H4164" s="102">
        <v>89.826850480795216</v>
      </c>
      <c r="I4164" s="103">
        <v>98.793096771695218</v>
      </c>
      <c r="J4164" s="142"/>
    </row>
    <row r="4165" spans="1:10" x14ac:dyDescent="0.3">
      <c r="A4165" s="104" t="s">
        <v>95</v>
      </c>
      <c r="B4165" s="105">
        <v>2020</v>
      </c>
      <c r="C4165" s="105">
        <v>2</v>
      </c>
      <c r="D4165" s="149" t="s">
        <v>88</v>
      </c>
      <c r="E4165" s="106">
        <v>95.963565193659093</v>
      </c>
      <c r="F4165" s="106">
        <v>89.415182583336104</v>
      </c>
      <c r="G4165" s="106">
        <v>99.762537065616115</v>
      </c>
      <c r="H4165" s="106">
        <v>92.999915187812618</v>
      </c>
      <c r="I4165" s="107">
        <v>100.0942288081992</v>
      </c>
      <c r="J4165" s="142"/>
    </row>
    <row r="4166" spans="1:10" x14ac:dyDescent="0.3">
      <c r="A4166" s="100" t="s">
        <v>95</v>
      </c>
      <c r="B4166" s="101">
        <v>2020</v>
      </c>
      <c r="C4166" s="101">
        <v>3</v>
      </c>
      <c r="D4166" s="148" t="s">
        <v>88</v>
      </c>
      <c r="E4166" s="102">
        <v>79.966267998284621</v>
      </c>
      <c r="F4166" s="102">
        <v>81.853516680929545</v>
      </c>
      <c r="G4166" s="102">
        <v>78.673804224404648</v>
      </c>
      <c r="H4166" s="102">
        <v>80.309352730316945</v>
      </c>
      <c r="I4166" s="103">
        <v>97.615882072001142</v>
      </c>
      <c r="J4166" s="142"/>
    </row>
    <row r="4167" spans="1:10" x14ac:dyDescent="0.3">
      <c r="A4167" s="104" t="s">
        <v>95</v>
      </c>
      <c r="B4167" s="105">
        <v>2020</v>
      </c>
      <c r="C4167" s="105">
        <v>4</v>
      </c>
      <c r="D4167" s="149" t="s">
        <v>88</v>
      </c>
      <c r="E4167" s="106">
        <v>36.669074162719838</v>
      </c>
      <c r="F4167" s="106">
        <v>48.092357011736155</v>
      </c>
      <c r="G4167" s="106">
        <v>35.534287809777389</v>
      </c>
      <c r="H4167" s="106">
        <v>45.766727403789517</v>
      </c>
      <c r="I4167" s="107">
        <v>92.349395257580255</v>
      </c>
      <c r="J4167" s="142"/>
    </row>
    <row r="4168" spans="1:10" x14ac:dyDescent="0.3">
      <c r="A4168" s="100" t="s">
        <v>95</v>
      </c>
      <c r="B4168" s="101">
        <v>2020</v>
      </c>
      <c r="C4168" s="101">
        <v>5</v>
      </c>
      <c r="D4168" s="148" t="s">
        <v>88</v>
      </c>
      <c r="E4168" s="102">
        <v>49.248501107669803</v>
      </c>
      <c r="F4168" s="102">
        <v>55.508894640212823</v>
      </c>
      <c r="G4168" s="102">
        <v>53.365708558018049</v>
      </c>
      <c r="H4168" s="102">
        <v>61.435538036765813</v>
      </c>
      <c r="I4168" s="103">
        <v>93.418182287565671</v>
      </c>
      <c r="J4168" s="142"/>
    </row>
    <row r="4169" spans="1:10" x14ac:dyDescent="0.3">
      <c r="A4169" s="104" t="s">
        <v>95</v>
      </c>
      <c r="B4169" s="105">
        <v>2020</v>
      </c>
      <c r="C4169" s="105">
        <v>6</v>
      </c>
      <c r="D4169" s="149" t="s">
        <v>88</v>
      </c>
      <c r="E4169" s="106">
        <v>60.092773121171639</v>
      </c>
      <c r="F4169" s="106">
        <v>66.67299401466299</v>
      </c>
      <c r="G4169" s="106">
        <v>60.315681694862619</v>
      </c>
      <c r="H4169" s="106">
        <v>66.379164393387569</v>
      </c>
      <c r="I4169" s="107">
        <v>92.302926256276535</v>
      </c>
      <c r="J4169" s="142"/>
    </row>
    <row r="4170" spans="1:10" x14ac:dyDescent="0.3">
      <c r="A4170" s="100" t="s">
        <v>95</v>
      </c>
      <c r="B4170" s="101">
        <v>2020</v>
      </c>
      <c r="C4170" s="101">
        <v>7</v>
      </c>
      <c r="D4170" s="148" t="s">
        <v>88</v>
      </c>
      <c r="E4170" s="102">
        <v>68.431184320190681</v>
      </c>
      <c r="F4170" s="102">
        <v>73.918267962955227</v>
      </c>
      <c r="G4170" s="102">
        <v>64.490462960145692</v>
      </c>
      <c r="H4170" s="102">
        <v>68.337635978353404</v>
      </c>
      <c r="I4170" s="103">
        <v>91.667849905125792</v>
      </c>
      <c r="J4170" s="142"/>
    </row>
    <row r="4171" spans="1:10" x14ac:dyDescent="0.3">
      <c r="A4171" s="104" t="s">
        <v>95</v>
      </c>
      <c r="B4171" s="105">
        <v>2020</v>
      </c>
      <c r="C4171" s="105">
        <v>8</v>
      </c>
      <c r="D4171" s="149" t="s">
        <v>88</v>
      </c>
      <c r="E4171" s="106">
        <v>73.983272656018471</v>
      </c>
      <c r="F4171" s="106">
        <v>80.734987377315278</v>
      </c>
      <c r="G4171" s="106">
        <v>82.319835571366625</v>
      </c>
      <c r="H4171" s="106">
        <v>88.980068451603046</v>
      </c>
      <c r="I4171" s="107">
        <v>93.216816615249584</v>
      </c>
      <c r="J4171" s="142"/>
    </row>
    <row r="4172" spans="1:10" x14ac:dyDescent="0.3">
      <c r="A4172" s="100" t="s">
        <v>95</v>
      </c>
      <c r="B4172" s="101">
        <v>2020</v>
      </c>
      <c r="C4172" s="101">
        <v>9</v>
      </c>
      <c r="D4172" s="148" t="s">
        <v>88</v>
      </c>
      <c r="E4172" s="102">
        <v>78.574894579985667</v>
      </c>
      <c r="F4172" s="102">
        <v>86.007655802834478</v>
      </c>
      <c r="G4172" s="102">
        <v>84.285535860324785</v>
      </c>
      <c r="H4172" s="102">
        <v>92.944300585769824</v>
      </c>
      <c r="I4172" s="103">
        <v>94.223644976830059</v>
      </c>
      <c r="J4172" s="142"/>
    </row>
    <row r="4173" spans="1:10" x14ac:dyDescent="0.3">
      <c r="A4173" s="104" t="s">
        <v>95</v>
      </c>
      <c r="B4173" s="105">
        <v>2020</v>
      </c>
      <c r="C4173" s="105">
        <v>10</v>
      </c>
      <c r="D4173" s="149" t="s">
        <v>88</v>
      </c>
      <c r="E4173" s="106">
        <v>87.602893486957768</v>
      </c>
      <c r="F4173" s="106">
        <v>93.014383097239516</v>
      </c>
      <c r="G4173" s="106">
        <v>88.071466160528033</v>
      </c>
      <c r="H4173" s="106">
        <v>93.993678414668139</v>
      </c>
      <c r="I4173" s="107">
        <v>94.610886654360996</v>
      </c>
      <c r="J4173" s="142"/>
    </row>
    <row r="4174" spans="1:10" x14ac:dyDescent="0.3">
      <c r="A4174" s="100" t="s">
        <v>95</v>
      </c>
      <c r="B4174" s="101">
        <v>2020</v>
      </c>
      <c r="C4174" s="101">
        <v>11</v>
      </c>
      <c r="D4174" s="148" t="s">
        <v>88</v>
      </c>
      <c r="E4174" s="102">
        <v>86.058165628481234</v>
      </c>
      <c r="F4174" s="102">
        <v>90.256293847421091</v>
      </c>
      <c r="G4174" s="102">
        <v>85.925641640716265</v>
      </c>
      <c r="H4174" s="102">
        <v>90.545378720390289</v>
      </c>
      <c r="I4174" s="103">
        <v>94.254624311032529</v>
      </c>
      <c r="J4174" s="142"/>
    </row>
    <row r="4175" spans="1:10" x14ac:dyDescent="0.3">
      <c r="A4175" s="104" t="s">
        <v>95</v>
      </c>
      <c r="B4175" s="105">
        <v>2020</v>
      </c>
      <c r="C4175" s="105">
        <v>12</v>
      </c>
      <c r="D4175" s="149" t="s">
        <v>88</v>
      </c>
      <c r="E4175" s="106">
        <v>98.307973025159669</v>
      </c>
      <c r="F4175" s="106">
        <v>103.06271154076366</v>
      </c>
      <c r="G4175" s="106">
        <v>97.953300003673561</v>
      </c>
      <c r="H4175" s="106">
        <v>103.54633242912945</v>
      </c>
      <c r="I4175" s="107">
        <v>94.967148997689478</v>
      </c>
      <c r="J4175" s="142"/>
    </row>
    <row r="4176" spans="1:10" x14ac:dyDescent="0.3">
      <c r="A4176" s="100" t="s">
        <v>95</v>
      </c>
      <c r="B4176" s="101">
        <v>2021</v>
      </c>
      <c r="C4176" s="101">
        <v>1</v>
      </c>
      <c r="D4176" s="148" t="s">
        <v>88</v>
      </c>
      <c r="E4176" s="102">
        <v>95.408694603664145</v>
      </c>
      <c r="F4176" s="102">
        <v>96.355670456904676</v>
      </c>
      <c r="G4176" s="102">
        <v>87.110539665958783</v>
      </c>
      <c r="H4176" s="102">
        <v>87.805733942711726</v>
      </c>
      <c r="I4176" s="103">
        <v>93.495630623071875</v>
      </c>
      <c r="J4176" s="142"/>
    </row>
    <row r="4177" spans="1:10" x14ac:dyDescent="0.3">
      <c r="A4177" s="104" t="s">
        <v>95</v>
      </c>
      <c r="B4177" s="105">
        <v>2021</v>
      </c>
      <c r="C4177" s="105">
        <v>2</v>
      </c>
      <c r="D4177" s="149" t="s">
        <v>88</v>
      </c>
      <c r="E4177" s="106">
        <v>91.760322218421052</v>
      </c>
      <c r="F4177" s="106">
        <v>87.188265627404988</v>
      </c>
      <c r="G4177" s="106">
        <v>91.32175398712053</v>
      </c>
      <c r="H4177" s="106">
        <v>87.292864655984602</v>
      </c>
      <c r="I4177" s="107">
        <v>94.688334989867201</v>
      </c>
      <c r="J4177" s="142"/>
    </row>
    <row r="4178" spans="1:10" x14ac:dyDescent="0.3">
      <c r="A4178" s="100" t="s">
        <v>95</v>
      </c>
      <c r="B4178" s="101">
        <v>2021</v>
      </c>
      <c r="C4178" s="101">
        <v>3</v>
      </c>
      <c r="D4178" s="148" t="s">
        <v>88</v>
      </c>
      <c r="E4178" s="102">
        <v>106.06653554027746</v>
      </c>
      <c r="F4178" s="102">
        <v>97.432177466231522</v>
      </c>
      <c r="G4178" s="102">
        <v>111.88337013190387</v>
      </c>
      <c r="H4178" s="102">
        <v>102.73202647833423</v>
      </c>
      <c r="I4178" s="103">
        <v>94.332072646538734</v>
      </c>
      <c r="J4178" s="142"/>
    </row>
    <row r="4179" spans="1:10" x14ac:dyDescent="0.3">
      <c r="A4179" s="104" t="s">
        <v>95</v>
      </c>
      <c r="B4179" s="105">
        <v>2021</v>
      </c>
      <c r="C4179" s="105">
        <v>4</v>
      </c>
      <c r="D4179" s="149" t="s">
        <v>88</v>
      </c>
      <c r="E4179" s="106">
        <v>91.575943077467372</v>
      </c>
      <c r="F4179" s="106">
        <v>83.288567978179273</v>
      </c>
      <c r="G4179" s="106">
        <v>94.525359357704232</v>
      </c>
      <c r="H4179" s="106">
        <v>86.218722914280633</v>
      </c>
      <c r="I4179" s="107">
        <v>97.430006066786305</v>
      </c>
      <c r="J4179" s="142"/>
    </row>
    <row r="4180" spans="1:10" x14ac:dyDescent="0.3">
      <c r="A4180" s="100" t="s">
        <v>95</v>
      </c>
      <c r="B4180" s="101">
        <v>2021</v>
      </c>
      <c r="C4180" s="101">
        <v>5</v>
      </c>
      <c r="D4180" s="148" t="s">
        <v>88</v>
      </c>
      <c r="E4180" s="102">
        <v>102.04565423758872</v>
      </c>
      <c r="F4180" s="102">
        <v>91.495992994080183</v>
      </c>
      <c r="G4180" s="102">
        <v>94.60132454931825</v>
      </c>
      <c r="H4180" s="102">
        <v>85.421093357456897</v>
      </c>
      <c r="I4180" s="103">
        <v>97.832737411418492</v>
      </c>
      <c r="J4180" s="142"/>
    </row>
    <row r="4181" spans="1:10" x14ac:dyDescent="0.3">
      <c r="A4181" s="104" t="s">
        <v>95</v>
      </c>
      <c r="B4181" s="105">
        <v>2021</v>
      </c>
      <c r="C4181" s="105">
        <v>6</v>
      </c>
      <c r="D4181" s="149" t="s">
        <v>88</v>
      </c>
      <c r="E4181" s="106">
        <v>113.22148406783225</v>
      </c>
      <c r="F4181" s="106">
        <v>100.32958208748738</v>
      </c>
      <c r="G4181" s="106">
        <v>112.05879965265493</v>
      </c>
      <c r="H4181" s="106">
        <v>98.996141418394075</v>
      </c>
      <c r="I4181" s="107">
        <v>99.211317783428669</v>
      </c>
      <c r="J4181" s="142"/>
    </row>
    <row r="4182" spans="1:10" x14ac:dyDescent="0.3">
      <c r="A4182" s="100" t="s">
        <v>95</v>
      </c>
      <c r="B4182" s="101">
        <v>2021</v>
      </c>
      <c r="C4182" s="101">
        <v>7</v>
      </c>
      <c r="D4182" s="148" t="s">
        <v>88</v>
      </c>
      <c r="E4182" s="102">
        <v>119.62152331964495</v>
      </c>
      <c r="F4182" s="102">
        <v>103.23562254125207</v>
      </c>
      <c r="G4182" s="102">
        <v>122.67027338378556</v>
      </c>
      <c r="H4182" s="102">
        <v>106.42429543763731</v>
      </c>
      <c r="I4182" s="103">
        <v>100.03227013979429</v>
      </c>
      <c r="J4182" s="142"/>
    </row>
    <row r="4183" spans="1:10" x14ac:dyDescent="0.3">
      <c r="A4183" s="104" t="s">
        <v>95</v>
      </c>
      <c r="B4183" s="105">
        <v>2021</v>
      </c>
      <c r="C4183" s="105">
        <v>8</v>
      </c>
      <c r="D4183" s="149" t="s">
        <v>88</v>
      </c>
      <c r="E4183" s="106">
        <v>113.69065534943867</v>
      </c>
      <c r="F4183" s="106">
        <v>99.949813920142162</v>
      </c>
      <c r="G4183" s="106">
        <v>113.58056041657923</v>
      </c>
      <c r="H4183" s="106">
        <v>99.164557436992055</v>
      </c>
      <c r="I4183" s="107">
        <v>100.23363581211038</v>
      </c>
      <c r="J4183" s="142"/>
    </row>
    <row r="4184" spans="1:10" x14ac:dyDescent="0.3">
      <c r="A4184" s="100" t="s">
        <v>95</v>
      </c>
      <c r="B4184" s="101">
        <v>2021</v>
      </c>
      <c r="C4184" s="101">
        <v>9</v>
      </c>
      <c r="D4184" s="148" t="s">
        <v>88</v>
      </c>
      <c r="E4184" s="102">
        <v>111.11444402882191</v>
      </c>
      <c r="F4184" s="102">
        <v>95.17529527370192</v>
      </c>
      <c r="G4184" s="102">
        <v>111.94794505395338</v>
      </c>
      <c r="H4184" s="102">
        <v>95.817723778759216</v>
      </c>
      <c r="I4184" s="103">
        <v>101.07007783557722</v>
      </c>
      <c r="J4184" s="142"/>
    </row>
    <row r="4185" spans="1:10" x14ac:dyDescent="0.3">
      <c r="A4185" s="104" t="s">
        <v>95</v>
      </c>
      <c r="B4185" s="105">
        <v>2021</v>
      </c>
      <c r="C4185" s="105">
        <v>10</v>
      </c>
      <c r="D4185" s="149" t="s">
        <v>88</v>
      </c>
      <c r="E4185" s="106">
        <v>135.48816349904718</v>
      </c>
      <c r="F4185" s="106">
        <v>111.53023744800659</v>
      </c>
      <c r="G4185" s="106">
        <v>136.90264172393424</v>
      </c>
      <c r="H4185" s="106">
        <v>112.71133724772815</v>
      </c>
      <c r="I4185" s="107">
        <v>103.68783157568642</v>
      </c>
      <c r="J4185" s="142"/>
    </row>
    <row r="4186" spans="1:10" x14ac:dyDescent="0.3">
      <c r="A4186" s="100" t="s">
        <v>95</v>
      </c>
      <c r="B4186" s="101">
        <v>2021</v>
      </c>
      <c r="C4186" s="101">
        <v>11</v>
      </c>
      <c r="D4186" s="148" t="s">
        <v>88</v>
      </c>
      <c r="E4186" s="102">
        <v>139.89023699370287</v>
      </c>
      <c r="F4186" s="102">
        <v>113.76711794586829</v>
      </c>
      <c r="G4186" s="102">
        <v>140.68994438729322</v>
      </c>
      <c r="H4186" s="102">
        <v>114.31793657850994</v>
      </c>
      <c r="I4186" s="103">
        <v>104.2144802571285</v>
      </c>
      <c r="J4186" s="142"/>
    </row>
    <row r="4187" spans="1:10" x14ac:dyDescent="0.3">
      <c r="A4187" s="104" t="s">
        <v>95</v>
      </c>
      <c r="B4187" s="105">
        <v>2021</v>
      </c>
      <c r="C4187" s="105">
        <v>12</v>
      </c>
      <c r="D4187" s="149" t="s">
        <v>88</v>
      </c>
      <c r="E4187" s="106">
        <v>145.27064381701103</v>
      </c>
      <c r="F4187" s="106">
        <v>117.66928520776645</v>
      </c>
      <c r="G4187" s="106">
        <v>142.31059057106791</v>
      </c>
      <c r="H4187" s="106">
        <v>116.34028537608704</v>
      </c>
      <c r="I4187" s="107">
        <v>106.21264731318819</v>
      </c>
      <c r="J4187" s="142"/>
    </row>
    <row r="4188" spans="1:10" x14ac:dyDescent="0.3">
      <c r="A4188" s="100" t="s">
        <v>95</v>
      </c>
      <c r="B4188" s="101">
        <v>2022</v>
      </c>
      <c r="C4188" s="101">
        <v>1</v>
      </c>
      <c r="D4188" s="148" t="s">
        <v>88</v>
      </c>
      <c r="E4188" s="102">
        <v>125.98058092319575</v>
      </c>
      <c r="F4188" s="102">
        <v>98.620372675022466</v>
      </c>
      <c r="G4188" s="102">
        <v>115.66349060225622</v>
      </c>
      <c r="H4188" s="102">
        <v>90.403576126035247</v>
      </c>
      <c r="I4188" s="103">
        <v>104.66368060306439</v>
      </c>
      <c r="J4188" s="142"/>
    </row>
    <row r="4189" spans="1:10" x14ac:dyDescent="0.3">
      <c r="A4189" s="104" t="s">
        <v>95</v>
      </c>
      <c r="B4189" s="105">
        <v>2022</v>
      </c>
      <c r="C4189" s="105">
        <v>2</v>
      </c>
      <c r="D4189" s="149" t="s">
        <v>88</v>
      </c>
      <c r="E4189" s="106">
        <v>123.40296051606695</v>
      </c>
      <c r="F4189" s="106">
        <v>95.670399313546696</v>
      </c>
      <c r="G4189" s="106">
        <v>130.83984267808773</v>
      </c>
      <c r="H4189" s="106">
        <v>101.08624074380529</v>
      </c>
      <c r="I4189" s="107">
        <v>105.25228795291143</v>
      </c>
      <c r="J4189" s="142"/>
    </row>
    <row r="4190" spans="1:10" x14ac:dyDescent="0.3">
      <c r="A4190" s="100" t="s">
        <v>95</v>
      </c>
      <c r="B4190" s="101">
        <v>2022</v>
      </c>
      <c r="C4190" s="101">
        <v>3</v>
      </c>
      <c r="D4190" s="148" t="s">
        <v>88</v>
      </c>
      <c r="E4190" s="102">
        <v>145.3886480568448</v>
      </c>
      <c r="F4190" s="102">
        <v>107.66246191737369</v>
      </c>
      <c r="G4190" s="102">
        <v>150.36206704763904</v>
      </c>
      <c r="H4190" s="102">
        <v>110.98199811852069</v>
      </c>
      <c r="I4190" s="103">
        <v>105.90285397116341</v>
      </c>
      <c r="J4190" s="142"/>
    </row>
    <row r="4191" spans="1:10" x14ac:dyDescent="0.3">
      <c r="A4191" s="104" t="s">
        <v>95</v>
      </c>
      <c r="B4191" s="105">
        <v>2022</v>
      </c>
      <c r="C4191" s="105">
        <v>4</v>
      </c>
      <c r="D4191" s="149" t="s">
        <v>88</v>
      </c>
      <c r="E4191" s="106">
        <v>166.39174572122405</v>
      </c>
      <c r="F4191" s="106">
        <v>118.84337410572698</v>
      </c>
      <c r="G4191" s="106">
        <v>157.58531383652789</v>
      </c>
      <c r="H4191" s="106">
        <v>112.79785251653368</v>
      </c>
      <c r="I4191" s="107">
        <v>106.21264731318817</v>
      </c>
      <c r="J4191" s="142"/>
    </row>
    <row r="4192" spans="1:10" x14ac:dyDescent="0.3">
      <c r="A4192" s="100" t="s">
        <v>95</v>
      </c>
      <c r="B4192" s="101">
        <v>2022</v>
      </c>
      <c r="C4192" s="101">
        <v>5</v>
      </c>
      <c r="D4192" s="148" t="s">
        <v>88</v>
      </c>
      <c r="E4192" s="102">
        <v>188.90517553521687</v>
      </c>
      <c r="F4192" s="102">
        <v>126.92560810562615</v>
      </c>
      <c r="G4192" s="102">
        <v>178.99174352623817</v>
      </c>
      <c r="H4192" s="102">
        <v>120.1197090930787</v>
      </c>
      <c r="I4192" s="103">
        <v>106.59988899071912</v>
      </c>
      <c r="J4192" s="142"/>
    </row>
    <row r="4193" spans="1:10" x14ac:dyDescent="0.3">
      <c r="A4193" s="104" t="s">
        <v>95</v>
      </c>
      <c r="B4193" s="105">
        <v>2022</v>
      </c>
      <c r="C4193" s="105">
        <v>6</v>
      </c>
      <c r="D4193" s="149" t="s">
        <v>88</v>
      </c>
      <c r="E4193" s="106">
        <v>187.37015670125618</v>
      </c>
      <c r="F4193" s="106">
        <v>125.10696471880757</v>
      </c>
      <c r="G4193" s="106">
        <v>206.91676530864589</v>
      </c>
      <c r="H4193" s="106">
        <v>136.4651502570581</v>
      </c>
      <c r="I4193" s="107">
        <v>106.53793032231417</v>
      </c>
      <c r="J4193" s="142"/>
    </row>
    <row r="4194" spans="1:10" x14ac:dyDescent="0.3">
      <c r="A4194" s="100" t="s">
        <v>95</v>
      </c>
      <c r="B4194" s="101">
        <v>2022</v>
      </c>
      <c r="C4194" s="101">
        <v>7</v>
      </c>
      <c r="D4194" s="148" t="s">
        <v>88</v>
      </c>
      <c r="E4194" s="102">
        <v>202.92299513902171</v>
      </c>
      <c r="F4194" s="102">
        <v>130.42456856353289</v>
      </c>
      <c r="G4194" s="102">
        <v>184.72177421657341</v>
      </c>
      <c r="H4194" s="102">
        <v>119.60397356579728</v>
      </c>
      <c r="I4194" s="103">
        <v>106.77027532883274</v>
      </c>
      <c r="J4194" s="142"/>
    </row>
    <row r="4195" spans="1:10" x14ac:dyDescent="0.3">
      <c r="A4195" s="104" t="s">
        <v>95</v>
      </c>
      <c r="B4195" s="105">
        <v>2022</v>
      </c>
      <c r="C4195" s="105">
        <v>8</v>
      </c>
      <c r="D4195" s="149" t="s">
        <v>88</v>
      </c>
      <c r="E4195" s="106">
        <v>196.56504689812067</v>
      </c>
      <c r="F4195" s="106">
        <v>131.50298675185459</v>
      </c>
      <c r="G4195" s="106">
        <v>215.85057383525887</v>
      </c>
      <c r="H4195" s="106">
        <v>143.39191882790865</v>
      </c>
      <c r="I4195" s="107">
        <v>107.48280001548969</v>
      </c>
      <c r="J4195" s="142"/>
    </row>
    <row r="4196" spans="1:10" x14ac:dyDescent="0.3">
      <c r="A4196" s="100" t="s">
        <v>95</v>
      </c>
      <c r="B4196" s="101">
        <v>2022</v>
      </c>
      <c r="C4196" s="101">
        <v>9</v>
      </c>
      <c r="D4196" s="148" t="s">
        <v>88</v>
      </c>
      <c r="E4196" s="102">
        <v>182.81495437180729</v>
      </c>
      <c r="F4196" s="102">
        <v>126.13899532194482</v>
      </c>
      <c r="G4196" s="102">
        <v>186.39277110862363</v>
      </c>
      <c r="H4196" s="102">
        <v>128.5400443746704</v>
      </c>
      <c r="I4196" s="103">
        <v>108.13336603374168</v>
      </c>
      <c r="J4196" s="142"/>
    </row>
    <row r="4197" spans="1:10" x14ac:dyDescent="0.3">
      <c r="A4197" s="104" t="s">
        <v>95</v>
      </c>
      <c r="B4197" s="105">
        <v>2022</v>
      </c>
      <c r="C4197" s="105">
        <v>10</v>
      </c>
      <c r="D4197" s="149" t="s">
        <v>88</v>
      </c>
      <c r="E4197" s="106">
        <v>172.4607506121074</v>
      </c>
      <c r="F4197" s="106">
        <v>115.72605450368614</v>
      </c>
      <c r="G4197" s="106">
        <v>180.62392812389575</v>
      </c>
      <c r="H4197" s="106">
        <v>121.09232535093848</v>
      </c>
      <c r="I4197" s="107">
        <v>107.51377934969217</v>
      </c>
      <c r="J4197" s="142"/>
    </row>
    <row r="4198" spans="1:10" x14ac:dyDescent="0.3">
      <c r="A4198" s="100" t="s">
        <v>95</v>
      </c>
      <c r="B4198" s="101">
        <v>2022</v>
      </c>
      <c r="C4198" s="101">
        <v>11</v>
      </c>
      <c r="D4198" s="148" t="s">
        <v>88</v>
      </c>
      <c r="E4198" s="102">
        <v>155.74395331827165</v>
      </c>
      <c r="F4198" s="102">
        <v>103.66634563477444</v>
      </c>
      <c r="G4198" s="102">
        <v>157.3874180165617</v>
      </c>
      <c r="H4198" s="102">
        <v>105.00355258469205</v>
      </c>
      <c r="I4198" s="103">
        <v>107.68416568780579</v>
      </c>
      <c r="J4198" s="142"/>
    </row>
    <row r="4199" spans="1:10" x14ac:dyDescent="0.3">
      <c r="A4199" s="104" t="s">
        <v>95</v>
      </c>
      <c r="B4199" s="105">
        <v>2022</v>
      </c>
      <c r="C4199" s="105">
        <v>12</v>
      </c>
      <c r="D4199" s="149" t="s">
        <v>88</v>
      </c>
      <c r="E4199" s="106">
        <v>188.90650497864658</v>
      </c>
      <c r="F4199" s="106">
        <v>126.82939957513048</v>
      </c>
      <c r="G4199" s="106">
        <v>176.55898865311539</v>
      </c>
      <c r="H4199" s="106">
        <v>119.22894719691733</v>
      </c>
      <c r="I4199" s="107">
        <v>107.0800686708575</v>
      </c>
      <c r="J4199" s="142"/>
    </row>
    <row r="4200" spans="1:10" x14ac:dyDescent="0.3">
      <c r="A4200" s="100" t="s">
        <v>95</v>
      </c>
      <c r="B4200" s="101">
        <v>2023</v>
      </c>
      <c r="C4200" s="101">
        <v>1</v>
      </c>
      <c r="D4200" s="148" t="s">
        <v>88</v>
      </c>
      <c r="E4200" s="102">
        <v>223.90875747030233</v>
      </c>
      <c r="F4200" s="102">
        <v>141.88565653248369</v>
      </c>
      <c r="G4200" s="102">
        <v>212.47525350435626</v>
      </c>
      <c r="H4200" s="102">
        <v>135.44031086158023</v>
      </c>
      <c r="I4200" s="103">
        <v>107.62220701940083</v>
      </c>
      <c r="J4200" s="142"/>
    </row>
    <row r="4201" spans="1:10" x14ac:dyDescent="0.3">
      <c r="A4201" s="104" t="s">
        <v>95</v>
      </c>
      <c r="B4201" s="105">
        <v>2023</v>
      </c>
      <c r="C4201" s="105">
        <v>2</v>
      </c>
      <c r="D4201" s="149" t="s">
        <v>88</v>
      </c>
      <c r="E4201" s="106">
        <v>200.03108264245245</v>
      </c>
      <c r="F4201" s="106">
        <v>129.24790925712682</v>
      </c>
      <c r="G4201" s="106">
        <v>202.28781484365527</v>
      </c>
      <c r="H4201" s="106">
        <v>130.46848482681017</v>
      </c>
      <c r="I4201" s="107">
        <v>108.05591769823549</v>
      </c>
      <c r="J4201" s="142"/>
    </row>
    <row r="4202" spans="1:10" x14ac:dyDescent="0.3">
      <c r="A4202" s="100" t="s">
        <v>95</v>
      </c>
      <c r="B4202" s="101">
        <v>2023</v>
      </c>
      <c r="C4202" s="101">
        <v>3</v>
      </c>
      <c r="D4202" s="148" t="s">
        <v>88</v>
      </c>
      <c r="E4202" s="102">
        <v>199.30143588617506</v>
      </c>
      <c r="F4202" s="102">
        <v>131.8175549984424</v>
      </c>
      <c r="G4202" s="102">
        <v>213.80912662932013</v>
      </c>
      <c r="H4202" s="102">
        <v>140.32111959834862</v>
      </c>
      <c r="I4202" s="103">
        <v>107.57573801809713</v>
      </c>
      <c r="J4202" s="142"/>
    </row>
    <row r="4203" spans="1:10" x14ac:dyDescent="0.3">
      <c r="A4203" s="104" t="s">
        <v>95</v>
      </c>
      <c r="B4203" s="105">
        <v>2023</v>
      </c>
      <c r="C4203" s="105">
        <v>4</v>
      </c>
      <c r="D4203" s="149" t="s">
        <v>88</v>
      </c>
      <c r="E4203" s="106">
        <v>197.5830794535737</v>
      </c>
      <c r="F4203" s="106">
        <v>132.01287716223803</v>
      </c>
      <c r="G4203" s="106">
        <v>198.39513932130873</v>
      </c>
      <c r="H4203" s="106">
        <v>132.56615347960798</v>
      </c>
      <c r="I4203" s="107">
        <v>108.52060771127265</v>
      </c>
      <c r="J4203" s="142"/>
    </row>
    <row r="4204" spans="1:10" x14ac:dyDescent="0.3">
      <c r="A4204" s="100" t="s">
        <v>95</v>
      </c>
      <c r="B4204" s="101">
        <v>2023</v>
      </c>
      <c r="C4204" s="101">
        <v>5</v>
      </c>
      <c r="D4204" s="148" t="s">
        <v>88</v>
      </c>
      <c r="E4204" s="102">
        <v>196.25031320255755</v>
      </c>
      <c r="F4204" s="102">
        <v>135.04522875255037</v>
      </c>
      <c r="G4204" s="102">
        <v>204.19444393055028</v>
      </c>
      <c r="H4204" s="102">
        <v>140.44897669337263</v>
      </c>
      <c r="I4204" s="103">
        <v>107.26594467607238</v>
      </c>
      <c r="J4204" s="142"/>
    </row>
    <row r="4205" spans="1:10" x14ac:dyDescent="0.3">
      <c r="A4205" s="104" t="s">
        <v>95</v>
      </c>
      <c r="B4205" s="105">
        <v>2023</v>
      </c>
      <c r="C4205" s="105">
        <v>6</v>
      </c>
      <c r="D4205" s="149" t="s">
        <v>88</v>
      </c>
      <c r="E4205" s="106">
        <v>178.46271602373548</v>
      </c>
      <c r="F4205" s="106">
        <v>124.49630464580763</v>
      </c>
      <c r="G4205" s="106">
        <v>183.63400865408332</v>
      </c>
      <c r="H4205" s="106">
        <v>127.54674316102138</v>
      </c>
      <c r="I4205" s="107">
        <v>108.0094486969318</v>
      </c>
      <c r="J4205" s="142"/>
    </row>
    <row r="4206" spans="1:10" x14ac:dyDescent="0.3">
      <c r="A4206" s="100" t="s">
        <v>95</v>
      </c>
      <c r="B4206" s="101">
        <v>2023</v>
      </c>
      <c r="C4206" s="101">
        <v>7</v>
      </c>
      <c r="D4206" s="148" t="s">
        <v>88</v>
      </c>
      <c r="E4206" s="102">
        <v>199.7006548930587</v>
      </c>
      <c r="F4206" s="102">
        <v>133.86535006601446</v>
      </c>
      <c r="G4206" s="102">
        <v>194.70277054527696</v>
      </c>
      <c r="H4206" s="102">
        <v>130.53447712059148</v>
      </c>
      <c r="I4206" s="103">
        <v>106.87870299854144</v>
      </c>
      <c r="J4206" s="142"/>
    </row>
    <row r="4207" spans="1:10" x14ac:dyDescent="0.3">
      <c r="A4207" s="104" t="s">
        <v>95</v>
      </c>
      <c r="B4207" s="105">
        <v>2023</v>
      </c>
      <c r="C4207" s="105">
        <v>8</v>
      </c>
      <c r="D4207" s="149" t="s">
        <v>88</v>
      </c>
      <c r="E4207" s="106">
        <v>215.10374464633946</v>
      </c>
      <c r="F4207" s="106">
        <v>138.96338785411922</v>
      </c>
      <c r="G4207" s="106">
        <v>227.31837314126463</v>
      </c>
      <c r="H4207" s="106">
        <v>147.09213568269359</v>
      </c>
      <c r="I4207" s="107">
        <v>107.46731034838848</v>
      </c>
      <c r="J4207" s="142"/>
    </row>
    <row r="4208" spans="1:10" x14ac:dyDescent="0.3">
      <c r="A4208" s="100" t="s">
        <v>95</v>
      </c>
      <c r="B4208" s="101">
        <v>2023</v>
      </c>
      <c r="C4208" s="101">
        <v>9</v>
      </c>
      <c r="D4208" s="148" t="s">
        <v>88</v>
      </c>
      <c r="E4208" s="102">
        <v>214.4220791817016</v>
      </c>
      <c r="F4208" s="102">
        <v>135.51138864004676</v>
      </c>
      <c r="G4208" s="102">
        <v>219.97577840783339</v>
      </c>
      <c r="H4208" s="102">
        <v>139.26808318859057</v>
      </c>
      <c r="I4208" s="103">
        <v>106.80125466303525</v>
      </c>
      <c r="J4208" s="142"/>
    </row>
    <row r="4209" spans="1:10" x14ac:dyDescent="0.3">
      <c r="A4209" s="104" t="s">
        <v>95</v>
      </c>
      <c r="B4209" s="105">
        <v>2023</v>
      </c>
      <c r="C4209" s="105">
        <v>10</v>
      </c>
      <c r="D4209" s="149" t="s">
        <v>88</v>
      </c>
      <c r="E4209" s="106">
        <v>180.35123921437423</v>
      </c>
      <c r="F4209" s="106">
        <v>116.04355410870576</v>
      </c>
      <c r="G4209" s="106">
        <v>183.99710489320267</v>
      </c>
      <c r="H4209" s="106">
        <v>118.1194166337641</v>
      </c>
      <c r="I4209" s="107">
        <v>105.06641194769661</v>
      </c>
      <c r="J4209" s="142"/>
    </row>
    <row r="4210" spans="1:10" x14ac:dyDescent="0.3">
      <c r="A4210" s="100" t="s">
        <v>95</v>
      </c>
      <c r="B4210" s="101">
        <v>2023</v>
      </c>
      <c r="C4210" s="101">
        <v>11</v>
      </c>
      <c r="D4210" s="148" t="s">
        <v>88</v>
      </c>
      <c r="E4210" s="102">
        <v>188.88744142294817</v>
      </c>
      <c r="F4210" s="102">
        <v>121.98173198781147</v>
      </c>
      <c r="G4210" s="102">
        <v>184.68189882645902</v>
      </c>
      <c r="H4210" s="102">
        <v>119.33545171498947</v>
      </c>
      <c r="I4210" s="103">
        <v>105.20581895160775</v>
      </c>
      <c r="J4210" s="142"/>
    </row>
    <row r="4211" spans="1:10" x14ac:dyDescent="0.3">
      <c r="A4211" s="104" t="s">
        <v>95</v>
      </c>
      <c r="B4211" s="105">
        <v>2023</v>
      </c>
      <c r="C4211" s="105">
        <v>12</v>
      </c>
      <c r="D4211" s="149" t="s">
        <v>88</v>
      </c>
      <c r="E4211" s="106">
        <v>195.26715985777463</v>
      </c>
      <c r="F4211" s="106">
        <v>132.97542187526784</v>
      </c>
      <c r="G4211" s="106">
        <v>206.19908245641722</v>
      </c>
      <c r="H4211" s="106">
        <v>140.38340141129461</v>
      </c>
      <c r="I4211" s="107">
        <v>104.89602560958299</v>
      </c>
      <c r="J4211" s="142"/>
    </row>
    <row r="4212" spans="1:10" x14ac:dyDescent="0.3">
      <c r="A4212" s="100" t="s">
        <v>95</v>
      </c>
      <c r="B4212" s="101">
        <v>2024</v>
      </c>
      <c r="C4212" s="101">
        <v>1</v>
      </c>
      <c r="D4212" s="148" t="s">
        <v>88</v>
      </c>
      <c r="E4212" s="102">
        <v>177.95794289298075</v>
      </c>
      <c r="F4212" s="102">
        <v>120.00965207618678</v>
      </c>
      <c r="G4212" s="102">
        <v>178.37547225694982</v>
      </c>
      <c r="H4212" s="102">
        <v>120.63248646336233</v>
      </c>
      <c r="I4212" s="103">
        <v>104.43133559654585</v>
      </c>
      <c r="J4212" s="142"/>
    </row>
    <row r="4213" spans="1:10" x14ac:dyDescent="0.3">
      <c r="A4213" s="104" t="s">
        <v>95</v>
      </c>
      <c r="B4213" s="105">
        <v>2024</v>
      </c>
      <c r="C4213" s="105">
        <v>2</v>
      </c>
      <c r="D4213" s="149" t="s">
        <v>88</v>
      </c>
      <c r="E4213" s="106">
        <v>177.02123553813206</v>
      </c>
      <c r="F4213" s="106">
        <v>117.42063463368406</v>
      </c>
      <c r="G4213" s="106">
        <v>190.43749437081581</v>
      </c>
      <c r="H4213" s="106">
        <v>126.46333546223758</v>
      </c>
      <c r="I4213" s="107">
        <v>105.20581895160775</v>
      </c>
      <c r="J4213" s="142"/>
    </row>
    <row r="4214" spans="1:10" x14ac:dyDescent="0.3">
      <c r="A4214" s="100" t="s">
        <v>95</v>
      </c>
      <c r="B4214" s="101">
        <v>2024</v>
      </c>
      <c r="C4214" s="101">
        <v>3</v>
      </c>
      <c r="D4214" s="148" t="s">
        <v>88</v>
      </c>
      <c r="E4214" s="102">
        <v>215.45822764601667</v>
      </c>
      <c r="F4214" s="102">
        <v>143.0509955688448</v>
      </c>
      <c r="G4214" s="102">
        <v>202.79604579076016</v>
      </c>
      <c r="H4214" s="102">
        <v>134.51858187706861</v>
      </c>
      <c r="I4214" s="103">
        <v>105.57757096203747</v>
      </c>
      <c r="J4214" s="142"/>
    </row>
    <row r="4215" spans="1:10" x14ac:dyDescent="0.3">
      <c r="A4215" s="104" t="s">
        <v>95</v>
      </c>
      <c r="B4215" s="105">
        <v>2024</v>
      </c>
      <c r="C4215" s="105">
        <v>4</v>
      </c>
      <c r="D4215" s="149" t="s">
        <v>88</v>
      </c>
      <c r="E4215" s="106">
        <v>185.21699754299132</v>
      </c>
      <c r="F4215" s="106">
        <v>122.88911194849464</v>
      </c>
      <c r="G4215" s="106">
        <v>185.54066181827588</v>
      </c>
      <c r="H4215" s="106">
        <v>123.38823366869012</v>
      </c>
      <c r="I4215" s="107">
        <v>106.22813698028946</v>
      </c>
      <c r="J4215" s="142"/>
    </row>
    <row r="4216" spans="1:10" x14ac:dyDescent="0.3">
      <c r="A4216" s="100" t="s">
        <v>95</v>
      </c>
      <c r="B4216" s="101">
        <v>2024</v>
      </c>
      <c r="C4216" s="101">
        <v>5</v>
      </c>
      <c r="D4216" s="148" t="s">
        <v>88</v>
      </c>
      <c r="E4216" s="102">
        <v>216.84735501473881</v>
      </c>
      <c r="F4216" s="102">
        <v>147.9784613401057</v>
      </c>
      <c r="G4216" s="102">
        <v>216.32134028999326</v>
      </c>
      <c r="H4216" s="102">
        <v>147.4121074739399</v>
      </c>
      <c r="I4216" s="103">
        <v>106.21264731318823</v>
      </c>
      <c r="J4216" s="142"/>
    </row>
    <row r="4217" spans="1:10" x14ac:dyDescent="0.3">
      <c r="A4217" s="104" t="s">
        <v>95</v>
      </c>
      <c r="B4217" s="105">
        <v>2024</v>
      </c>
      <c r="C4217" s="105">
        <v>6</v>
      </c>
      <c r="D4217" s="149" t="s">
        <v>88</v>
      </c>
      <c r="E4217" s="106">
        <v>169.35445261581282</v>
      </c>
      <c r="F4217" s="106">
        <v>113.10843878553159</v>
      </c>
      <c r="G4217" s="106">
        <v>190.67568454756821</v>
      </c>
      <c r="H4217" s="106">
        <v>127.32676242338026</v>
      </c>
      <c r="I4217" s="107">
        <v>106.55341998941546</v>
      </c>
      <c r="J4217" s="142"/>
    </row>
    <row r="4218" spans="1:10" x14ac:dyDescent="0.3">
      <c r="A4218" s="100" t="s">
        <v>95</v>
      </c>
      <c r="B4218" s="101">
        <v>2024</v>
      </c>
      <c r="C4218" s="101">
        <v>7</v>
      </c>
      <c r="D4218" s="148" t="s">
        <v>88</v>
      </c>
      <c r="E4218" s="102">
        <v>210.92042906570893</v>
      </c>
      <c r="F4218" s="102">
        <v>141.12650164666297</v>
      </c>
      <c r="G4218" s="102">
        <v>200.11819510273617</v>
      </c>
      <c r="H4218" s="102">
        <v>133.5553840945492</v>
      </c>
      <c r="I4218" s="103">
        <v>105.74795730015109</v>
      </c>
      <c r="J4218" s="142"/>
    </row>
    <row r="4219" spans="1:10" x14ac:dyDescent="0.3">
      <c r="A4219" s="104" t="s">
        <v>95</v>
      </c>
      <c r="B4219" s="105">
        <v>2024</v>
      </c>
      <c r="C4219" s="105">
        <v>8</v>
      </c>
      <c r="D4219" s="149" t="s">
        <v>88</v>
      </c>
      <c r="E4219" s="106">
        <v>175.4011968423988</v>
      </c>
      <c r="F4219" s="106">
        <v>119.87303000277869</v>
      </c>
      <c r="G4219" s="106">
        <v>176.04439062128787</v>
      </c>
      <c r="H4219" s="106">
        <v>119.83154597949857</v>
      </c>
      <c r="I4219" s="107">
        <v>105.12837061610158</v>
      </c>
      <c r="J4219" s="142"/>
    </row>
    <row r="4220" spans="1:10" x14ac:dyDescent="0.3">
      <c r="A4220" s="100" t="s">
        <v>95</v>
      </c>
      <c r="B4220" s="101">
        <v>2024</v>
      </c>
      <c r="C4220" s="101">
        <v>9</v>
      </c>
      <c r="D4220" s="148" t="s">
        <v>88</v>
      </c>
      <c r="E4220" s="102">
        <v>174.87216763395392</v>
      </c>
      <c r="F4220" s="102">
        <v>115.89956198725467</v>
      </c>
      <c r="G4220" s="102">
        <v>181.72320136787499</v>
      </c>
      <c r="H4220" s="102">
        <v>120.74415005331261</v>
      </c>
      <c r="I4220" s="103">
        <v>105.1748396174053</v>
      </c>
      <c r="J4220" s="142"/>
    </row>
    <row r="4221" spans="1:10" x14ac:dyDescent="0.3">
      <c r="A4221" s="104" t="s">
        <v>95</v>
      </c>
      <c r="B4221" s="105">
        <v>2024</v>
      </c>
      <c r="C4221" s="105">
        <v>10</v>
      </c>
      <c r="D4221" s="149" t="s">
        <v>88</v>
      </c>
      <c r="E4221" s="106">
        <v>185.45337752731206</v>
      </c>
      <c r="F4221" s="106">
        <v>122.22703192006301</v>
      </c>
      <c r="G4221" s="106">
        <v>179.01655323515521</v>
      </c>
      <c r="H4221" s="106">
        <v>118.29834293419066</v>
      </c>
      <c r="I4221" s="107">
        <v>105.45365362522757</v>
      </c>
      <c r="J4221" s="142"/>
    </row>
    <row r="4222" spans="1:10" x14ac:dyDescent="0.3">
      <c r="A4222" s="100" t="s">
        <v>95</v>
      </c>
      <c r="B4222" s="101">
        <v>2024</v>
      </c>
      <c r="C4222" s="101">
        <v>11</v>
      </c>
      <c r="D4222" s="148" t="s">
        <v>88</v>
      </c>
      <c r="E4222" s="102">
        <v>170.0045884547275</v>
      </c>
      <c r="F4222" s="102">
        <v>110.66295810918113</v>
      </c>
      <c r="G4222" s="102">
        <v>187.52386184537912</v>
      </c>
      <c r="H4222" s="102">
        <v>121.98644161903314</v>
      </c>
      <c r="I4222" s="103">
        <v>103.61038324018025</v>
      </c>
      <c r="J4222" s="142"/>
    </row>
    <row r="4223" spans="1:10" x14ac:dyDescent="0.3">
      <c r="A4223" s="104" t="s">
        <v>95</v>
      </c>
      <c r="B4223" s="105">
        <v>2024</v>
      </c>
      <c r="C4223" s="105">
        <v>12</v>
      </c>
      <c r="D4223" s="149" t="s">
        <v>88</v>
      </c>
      <c r="E4223" s="106">
        <v>207.34372806246117</v>
      </c>
      <c r="F4223" s="106">
        <v>134.0527493271876</v>
      </c>
      <c r="G4223" s="106">
        <v>213.94776996720287</v>
      </c>
      <c r="H4223" s="106">
        <v>138.34451240733966</v>
      </c>
      <c r="I4223" s="107">
        <v>104.41584592944463</v>
      </c>
      <c r="J4223" s="142"/>
    </row>
    <row r="4224" spans="1:10" x14ac:dyDescent="0.3">
      <c r="A4224" s="100" t="s">
        <v>95</v>
      </c>
      <c r="B4224" s="101">
        <v>2025</v>
      </c>
      <c r="C4224" s="101">
        <v>1</v>
      </c>
      <c r="D4224" s="148" t="s">
        <v>88</v>
      </c>
      <c r="E4224" s="102">
        <v>184.38783052726694</v>
      </c>
      <c r="F4224" s="102">
        <v>118.39299173934954</v>
      </c>
      <c r="G4224" s="102">
        <v>173.90365563360945</v>
      </c>
      <c r="H4224" s="102">
        <v>111.7813179681784</v>
      </c>
      <c r="I4224" s="103">
        <v>104.67917027016567</v>
      </c>
      <c r="J4224" s="142"/>
    </row>
    <row r="4225" spans="1:10" x14ac:dyDescent="0.3">
      <c r="A4225" s="104" t="s">
        <v>95</v>
      </c>
      <c r="B4225" s="105">
        <v>2025</v>
      </c>
      <c r="C4225" s="105">
        <v>2</v>
      </c>
      <c r="D4225" s="149" t="str">
        <f>D4224</f>
        <v>Resto de industria</v>
      </c>
      <c r="E4225" s="106">
        <v>157.39936950074065</v>
      </c>
      <c r="F4225" s="106">
        <v>102.94048235044444</v>
      </c>
      <c r="G4225" s="106">
        <v>170.75149068737548</v>
      </c>
      <c r="H4225" s="106">
        <v>111.42673317414837</v>
      </c>
      <c r="I4225" s="107">
        <v>104.01311458481244</v>
      </c>
      <c r="J4225" s="142"/>
    </row>
    <row r="4226" spans="1:10" x14ac:dyDescent="0.3">
      <c r="A4226" s="100" t="s">
        <v>19</v>
      </c>
      <c r="B4226" s="101">
        <v>2018</v>
      </c>
      <c r="C4226" s="101">
        <v>1</v>
      </c>
      <c r="D4226" s="148" t="s">
        <v>117</v>
      </c>
      <c r="E4226" s="102">
        <v>90.357723132372627</v>
      </c>
      <c r="F4226" s="102">
        <v>91.763042679391944</v>
      </c>
      <c r="G4226" s="102">
        <v>91.953055996644153</v>
      </c>
      <c r="H4226" s="102">
        <v>93.402570100381482</v>
      </c>
      <c r="I4226" s="103">
        <v>99.610250263835681</v>
      </c>
      <c r="J4226" s="142"/>
    </row>
    <row r="4227" spans="1:10" x14ac:dyDescent="0.3">
      <c r="A4227" s="104" t="s">
        <v>19</v>
      </c>
      <c r="B4227" s="105">
        <v>2018</v>
      </c>
      <c r="C4227" s="105">
        <v>2</v>
      </c>
      <c r="D4227" s="149" t="s">
        <v>117</v>
      </c>
      <c r="E4227" s="106">
        <v>89.949531413731975</v>
      </c>
      <c r="F4227" s="106">
        <v>90.794714326963046</v>
      </c>
      <c r="G4227" s="106">
        <v>89.677983203635321</v>
      </c>
      <c r="H4227" s="106">
        <v>90.577039649603734</v>
      </c>
      <c r="I4227" s="107">
        <v>101.11989706553041</v>
      </c>
      <c r="J4227" s="142"/>
    </row>
    <row r="4228" spans="1:10" x14ac:dyDescent="0.3">
      <c r="A4228" s="100" t="s">
        <v>19</v>
      </c>
      <c r="B4228" s="101">
        <v>2018</v>
      </c>
      <c r="C4228" s="101">
        <v>3</v>
      </c>
      <c r="D4228" s="148" t="s">
        <v>117</v>
      </c>
      <c r="E4228" s="102">
        <v>94.755475772926061</v>
      </c>
      <c r="F4228" s="102">
        <v>95.613665322387064</v>
      </c>
      <c r="G4228" s="102">
        <v>97.734398624850897</v>
      </c>
      <c r="H4228" s="102">
        <v>98.631116029410933</v>
      </c>
      <c r="I4228" s="103">
        <v>99.694853937485846</v>
      </c>
      <c r="J4228" s="142"/>
    </row>
    <row r="4229" spans="1:10" x14ac:dyDescent="0.3">
      <c r="A4229" s="104" t="s">
        <v>19</v>
      </c>
      <c r="B4229" s="105">
        <v>2018</v>
      </c>
      <c r="C4229" s="105">
        <v>4</v>
      </c>
      <c r="D4229" s="149" t="s">
        <v>117</v>
      </c>
      <c r="E4229" s="106">
        <v>96.338107903495739</v>
      </c>
      <c r="F4229" s="106">
        <v>97.692290435062489</v>
      </c>
      <c r="G4229" s="106">
        <v>93.549590625255831</v>
      </c>
      <c r="H4229" s="106">
        <v>94.903129256558799</v>
      </c>
      <c r="I4229" s="107">
        <v>100.29501124744154</v>
      </c>
      <c r="J4229" s="142"/>
    </row>
    <row r="4230" spans="1:10" x14ac:dyDescent="0.3">
      <c r="A4230" s="100" t="s">
        <v>19</v>
      </c>
      <c r="B4230" s="101">
        <v>2018</v>
      </c>
      <c r="C4230" s="101">
        <v>5</v>
      </c>
      <c r="D4230" s="148" t="s">
        <v>117</v>
      </c>
      <c r="E4230" s="102">
        <v>102.3415407748335</v>
      </c>
      <c r="F4230" s="102">
        <v>103.14734811726939</v>
      </c>
      <c r="G4230" s="102">
        <v>98.822548745819304</v>
      </c>
      <c r="H4230" s="102">
        <v>99.530241938770857</v>
      </c>
      <c r="I4230" s="103">
        <v>100.22627076260081</v>
      </c>
      <c r="J4230" s="142"/>
    </row>
    <row r="4231" spans="1:10" x14ac:dyDescent="0.3">
      <c r="A4231" s="104" t="s">
        <v>19</v>
      </c>
      <c r="B4231" s="105">
        <v>2018</v>
      </c>
      <c r="C4231" s="105">
        <v>6</v>
      </c>
      <c r="D4231" s="149" t="s">
        <v>117</v>
      </c>
      <c r="E4231" s="106">
        <v>102.70219094757785</v>
      </c>
      <c r="F4231" s="106">
        <v>103.23570939563035</v>
      </c>
      <c r="G4231" s="106">
        <v>96.163290959087703</v>
      </c>
      <c r="H4231" s="106">
        <v>96.580868589729562</v>
      </c>
      <c r="I4231" s="107">
        <v>100.10729684653029</v>
      </c>
      <c r="J4231" s="142"/>
    </row>
    <row r="4232" spans="1:10" x14ac:dyDescent="0.3">
      <c r="A4232" s="100" t="s">
        <v>19</v>
      </c>
      <c r="B4232" s="101">
        <v>2018</v>
      </c>
      <c r="C4232" s="101">
        <v>7</v>
      </c>
      <c r="D4232" s="148" t="s">
        <v>117</v>
      </c>
      <c r="E4232" s="102">
        <v>103.72715947908928</v>
      </c>
      <c r="F4232" s="102">
        <v>104.19722932270614</v>
      </c>
      <c r="G4232" s="102">
        <v>100.02933741947346</v>
      </c>
      <c r="H4232" s="102">
        <v>100.4817713032725</v>
      </c>
      <c r="I4232" s="103">
        <v>100.18661279057729</v>
      </c>
      <c r="J4232" s="142"/>
    </row>
    <row r="4233" spans="1:10" x14ac:dyDescent="0.3">
      <c r="A4233" s="104" t="s">
        <v>19</v>
      </c>
      <c r="B4233" s="105">
        <v>2018</v>
      </c>
      <c r="C4233" s="105">
        <v>8</v>
      </c>
      <c r="D4233" s="149" t="s">
        <v>117</v>
      </c>
      <c r="E4233" s="106">
        <v>99.150783287802653</v>
      </c>
      <c r="F4233" s="106">
        <v>99.108728855963392</v>
      </c>
      <c r="G4233" s="106">
        <v>102.7005291804138</v>
      </c>
      <c r="H4233" s="106">
        <v>102.73229904024326</v>
      </c>
      <c r="I4233" s="107">
        <v>99.673703019073301</v>
      </c>
      <c r="J4233" s="142"/>
    </row>
    <row r="4234" spans="1:10" x14ac:dyDescent="0.3">
      <c r="A4234" s="100" t="s">
        <v>19</v>
      </c>
      <c r="B4234" s="101">
        <v>2018</v>
      </c>
      <c r="C4234" s="101">
        <v>9</v>
      </c>
      <c r="D4234" s="148" t="s">
        <v>117</v>
      </c>
      <c r="E4234" s="102">
        <v>101.92323695420173</v>
      </c>
      <c r="F4234" s="102">
        <v>101.18336004340144</v>
      </c>
      <c r="G4234" s="102">
        <v>103.14973325024422</v>
      </c>
      <c r="H4234" s="102">
        <v>102.45174540004959</v>
      </c>
      <c r="I4234" s="103">
        <v>99.456906105344814</v>
      </c>
      <c r="J4234" s="142"/>
    </row>
    <row r="4235" spans="1:10" x14ac:dyDescent="0.3">
      <c r="A4235" s="104" t="s">
        <v>19</v>
      </c>
      <c r="B4235" s="105">
        <v>2018</v>
      </c>
      <c r="C4235" s="105">
        <v>10</v>
      </c>
      <c r="D4235" s="149" t="s">
        <v>117</v>
      </c>
      <c r="E4235" s="106">
        <v>103.97471093232062</v>
      </c>
      <c r="F4235" s="106">
        <v>102.62880753982608</v>
      </c>
      <c r="G4235" s="106">
        <v>104.30487406337872</v>
      </c>
      <c r="H4235" s="106">
        <v>103.03605685848343</v>
      </c>
      <c r="I4235" s="107">
        <v>100.04120022649111</v>
      </c>
      <c r="J4235" s="142"/>
    </row>
    <row r="4236" spans="1:10" x14ac:dyDescent="0.3">
      <c r="A4236" s="100" t="s">
        <v>19</v>
      </c>
      <c r="B4236" s="101">
        <v>2018</v>
      </c>
      <c r="C4236" s="101">
        <v>11</v>
      </c>
      <c r="D4236" s="148" t="s">
        <v>117</v>
      </c>
      <c r="E4236" s="102">
        <v>107.71403720955121</v>
      </c>
      <c r="F4236" s="102">
        <v>105.67126673904201</v>
      </c>
      <c r="G4236" s="102">
        <v>109.92759365445309</v>
      </c>
      <c r="H4236" s="102">
        <v>107.84304972192183</v>
      </c>
      <c r="I4236" s="103">
        <v>100.18396892577573</v>
      </c>
      <c r="J4236" s="142"/>
    </row>
    <row r="4237" spans="1:10" x14ac:dyDescent="0.3">
      <c r="A4237" s="104" t="s">
        <v>19</v>
      </c>
      <c r="B4237" s="105">
        <v>2018</v>
      </c>
      <c r="C4237" s="105">
        <v>12</v>
      </c>
      <c r="D4237" s="149" t="s">
        <v>117</v>
      </c>
      <c r="E4237" s="106">
        <v>107.06550219209684</v>
      </c>
      <c r="F4237" s="106">
        <v>104.96383722235656</v>
      </c>
      <c r="G4237" s="106">
        <v>111.98706427674352</v>
      </c>
      <c r="H4237" s="106">
        <v>109.8301121115739</v>
      </c>
      <c r="I4237" s="107">
        <v>99.404028809313488</v>
      </c>
      <c r="J4237" s="142"/>
    </row>
    <row r="4238" spans="1:10" x14ac:dyDescent="0.3">
      <c r="A4238" s="100" t="s">
        <v>19</v>
      </c>
      <c r="B4238" s="101">
        <v>2019</v>
      </c>
      <c r="C4238" s="101">
        <v>1</v>
      </c>
      <c r="D4238" s="148" t="s">
        <v>117</v>
      </c>
      <c r="E4238" s="102">
        <v>101.33837782747769</v>
      </c>
      <c r="F4238" s="102">
        <v>99.450152402428188</v>
      </c>
      <c r="G4238" s="102">
        <v>99.200773269000777</v>
      </c>
      <c r="H4238" s="102">
        <v>97.3485989897693</v>
      </c>
      <c r="I4238" s="103">
        <v>96.847411546198273</v>
      </c>
      <c r="J4238" s="142"/>
    </row>
    <row r="4239" spans="1:10" x14ac:dyDescent="0.3">
      <c r="A4239" s="104" t="s">
        <v>19</v>
      </c>
      <c r="B4239" s="105">
        <v>2019</v>
      </c>
      <c r="C4239" s="105">
        <v>2</v>
      </c>
      <c r="D4239" s="149" t="s">
        <v>117</v>
      </c>
      <c r="E4239" s="106">
        <v>96.033544015124647</v>
      </c>
      <c r="F4239" s="106">
        <v>93.758239368315785</v>
      </c>
      <c r="G4239" s="106">
        <v>97.423452046791979</v>
      </c>
      <c r="H4239" s="106">
        <v>95.164210694191823</v>
      </c>
      <c r="I4239" s="107">
        <v>99.731868044707795</v>
      </c>
      <c r="J4239" s="142"/>
    </row>
    <row r="4240" spans="1:10" x14ac:dyDescent="0.3">
      <c r="A4240" s="100" t="s">
        <v>19</v>
      </c>
      <c r="B4240" s="101">
        <v>2019</v>
      </c>
      <c r="C4240" s="101">
        <v>3</v>
      </c>
      <c r="D4240" s="148" t="s">
        <v>117</v>
      </c>
      <c r="E4240" s="102">
        <v>100.6963282964511</v>
      </c>
      <c r="F4240" s="102">
        <v>99.08447398555812</v>
      </c>
      <c r="G4240" s="102">
        <v>102.89020005258398</v>
      </c>
      <c r="H4240" s="102">
        <v>101.28865257122401</v>
      </c>
      <c r="I4240" s="103">
        <v>100.89252469259567</v>
      </c>
      <c r="J4240" s="142"/>
    </row>
    <row r="4241" spans="1:10" x14ac:dyDescent="0.3">
      <c r="A4241" s="104" t="s">
        <v>19</v>
      </c>
      <c r="B4241" s="105">
        <v>2019</v>
      </c>
      <c r="C4241" s="105">
        <v>4</v>
      </c>
      <c r="D4241" s="149" t="s">
        <v>117</v>
      </c>
      <c r="E4241" s="106">
        <v>106.11881125561116</v>
      </c>
      <c r="F4241" s="106">
        <v>103.83025094861711</v>
      </c>
      <c r="G4241" s="106">
        <v>105.3351114231086</v>
      </c>
      <c r="H4241" s="106">
        <v>103.29236610279699</v>
      </c>
      <c r="I4241" s="107">
        <v>101.10403387672102</v>
      </c>
      <c r="J4241" s="142"/>
    </row>
    <row r="4242" spans="1:10" x14ac:dyDescent="0.3">
      <c r="A4242" s="100" t="s">
        <v>19</v>
      </c>
      <c r="B4242" s="101">
        <v>2019</v>
      </c>
      <c r="C4242" s="101">
        <v>5</v>
      </c>
      <c r="D4242" s="148" t="s">
        <v>117</v>
      </c>
      <c r="E4242" s="102">
        <v>113.27015551239771</v>
      </c>
      <c r="F4242" s="102">
        <v>109.31131895135938</v>
      </c>
      <c r="G4242" s="102">
        <v>112.57435025431975</v>
      </c>
      <c r="H4242" s="102">
        <v>108.76974302289003</v>
      </c>
      <c r="I4242" s="103">
        <v>100.34260081386974</v>
      </c>
      <c r="J4242" s="142"/>
    </row>
    <row r="4243" spans="1:10" x14ac:dyDescent="0.3">
      <c r="A4243" s="104" t="s">
        <v>19</v>
      </c>
      <c r="B4243" s="105">
        <v>2019</v>
      </c>
      <c r="C4243" s="105">
        <v>6</v>
      </c>
      <c r="D4243" s="149" t="s">
        <v>117</v>
      </c>
      <c r="E4243" s="106">
        <v>105.32449382340127</v>
      </c>
      <c r="F4243" s="106">
        <v>101.91792867257031</v>
      </c>
      <c r="G4243" s="106">
        <v>108.19074048568578</v>
      </c>
      <c r="H4243" s="106">
        <v>104.80712630790866</v>
      </c>
      <c r="I4243" s="107">
        <v>99.890499932801788</v>
      </c>
      <c r="J4243" s="142"/>
    </row>
    <row r="4244" spans="1:10" x14ac:dyDescent="0.3">
      <c r="A4244" s="100" t="s">
        <v>19</v>
      </c>
      <c r="B4244" s="101">
        <v>2019</v>
      </c>
      <c r="C4244" s="101">
        <v>7</v>
      </c>
      <c r="D4244" s="148" t="s">
        <v>117</v>
      </c>
      <c r="E4244" s="102">
        <v>116.07622351919224</v>
      </c>
      <c r="F4244" s="102">
        <v>112.9280421296988</v>
      </c>
      <c r="G4244" s="102">
        <v>116.23581180248381</v>
      </c>
      <c r="H4244" s="102">
        <v>113.12026429561573</v>
      </c>
      <c r="I4244" s="103">
        <v>100.07292660410991</v>
      </c>
      <c r="J4244" s="142"/>
    </row>
    <row r="4245" spans="1:10" x14ac:dyDescent="0.3">
      <c r="A4245" s="104" t="s">
        <v>19</v>
      </c>
      <c r="B4245" s="105">
        <v>2019</v>
      </c>
      <c r="C4245" s="105">
        <v>8</v>
      </c>
      <c r="D4245" s="149" t="s">
        <v>117</v>
      </c>
      <c r="E4245" s="106">
        <v>112.64069568329464</v>
      </c>
      <c r="F4245" s="106">
        <v>107.89302527500348</v>
      </c>
      <c r="G4245" s="106">
        <v>114.22529192258692</v>
      </c>
      <c r="H4245" s="106">
        <v>109.42417783772717</v>
      </c>
      <c r="I4245" s="107">
        <v>99.639332776652921</v>
      </c>
      <c r="J4245" s="142"/>
    </row>
    <row r="4246" spans="1:10" x14ac:dyDescent="0.3">
      <c r="A4246" s="100" t="s">
        <v>19</v>
      </c>
      <c r="B4246" s="101">
        <v>2019</v>
      </c>
      <c r="C4246" s="101">
        <v>9</v>
      </c>
      <c r="D4246" s="148" t="s">
        <v>117</v>
      </c>
      <c r="E4246" s="102">
        <v>110.75672131049414</v>
      </c>
      <c r="F4246" s="102">
        <v>105.90666373770095</v>
      </c>
      <c r="G4246" s="102">
        <v>112.41842646263241</v>
      </c>
      <c r="H4246" s="102">
        <v>107.39968991532155</v>
      </c>
      <c r="I4246" s="103">
        <v>98.076808678926866</v>
      </c>
      <c r="J4246" s="142"/>
    </row>
    <row r="4247" spans="1:10" x14ac:dyDescent="0.3">
      <c r="A4247" s="104" t="s">
        <v>19</v>
      </c>
      <c r="B4247" s="105">
        <v>2019</v>
      </c>
      <c r="C4247" s="105">
        <v>10</v>
      </c>
      <c r="D4247" s="149" t="s">
        <v>117</v>
      </c>
      <c r="E4247" s="106">
        <v>114.29278214359712</v>
      </c>
      <c r="F4247" s="106">
        <v>108.95494045073102</v>
      </c>
      <c r="G4247" s="106">
        <v>113.51897999715007</v>
      </c>
      <c r="H4247" s="106">
        <v>108.10789592159223</v>
      </c>
      <c r="I4247" s="107">
        <v>98.9942297650706</v>
      </c>
      <c r="J4247" s="142"/>
    </row>
    <row r="4248" spans="1:10" x14ac:dyDescent="0.3">
      <c r="A4248" s="100" t="s">
        <v>19</v>
      </c>
      <c r="B4248" s="101">
        <v>2019</v>
      </c>
      <c r="C4248" s="101">
        <v>11</v>
      </c>
      <c r="D4248" s="148" t="s">
        <v>117</v>
      </c>
      <c r="E4248" s="102">
        <v>113.59966129580067</v>
      </c>
      <c r="F4248" s="102">
        <v>109.52469592188969</v>
      </c>
      <c r="G4248" s="102">
        <v>117.3629681062172</v>
      </c>
      <c r="H4248" s="102">
        <v>112.82567593652789</v>
      </c>
      <c r="I4248" s="103">
        <v>98.676965988882571</v>
      </c>
      <c r="J4248" s="142"/>
    </row>
    <row r="4249" spans="1:10" x14ac:dyDescent="0.3">
      <c r="A4249" s="104" t="s">
        <v>19</v>
      </c>
      <c r="B4249" s="105">
        <v>2019</v>
      </c>
      <c r="C4249" s="105">
        <v>12</v>
      </c>
      <c r="D4249" s="149" t="s">
        <v>117</v>
      </c>
      <c r="E4249" s="106">
        <v>119.50304904677014</v>
      </c>
      <c r="F4249" s="106">
        <v>114.5096302130156</v>
      </c>
      <c r="G4249" s="106">
        <v>124.18281637780275</v>
      </c>
      <c r="H4249" s="106">
        <v>119.1577539122287</v>
      </c>
      <c r="I4249" s="107">
        <v>98.288317863052228</v>
      </c>
      <c r="J4249" s="142"/>
    </row>
    <row r="4250" spans="1:10" x14ac:dyDescent="0.3">
      <c r="A4250" s="100" t="s">
        <v>19</v>
      </c>
      <c r="B4250" s="101">
        <v>2020</v>
      </c>
      <c r="C4250" s="101">
        <v>1</v>
      </c>
      <c r="D4250" s="148" t="s">
        <v>117</v>
      </c>
      <c r="E4250" s="102">
        <v>104.70790011454086</v>
      </c>
      <c r="F4250" s="102">
        <v>100.77482539999711</v>
      </c>
      <c r="G4250" s="102">
        <v>106.27177436565243</v>
      </c>
      <c r="H4250" s="102">
        <v>102.56816272195309</v>
      </c>
      <c r="I4250" s="103">
        <v>97.376184506511635</v>
      </c>
      <c r="J4250" s="142"/>
    </row>
    <row r="4251" spans="1:10" x14ac:dyDescent="0.3">
      <c r="A4251" s="104" t="s">
        <v>19</v>
      </c>
      <c r="B4251" s="105">
        <v>2020</v>
      </c>
      <c r="C4251" s="105">
        <v>2</v>
      </c>
      <c r="D4251" s="149" t="s">
        <v>117</v>
      </c>
      <c r="E4251" s="106">
        <v>101.70865765575213</v>
      </c>
      <c r="F4251" s="106">
        <v>96.392577921851085</v>
      </c>
      <c r="G4251" s="106">
        <v>101.93237259183044</v>
      </c>
      <c r="H4251" s="106">
        <v>96.481118510141698</v>
      </c>
      <c r="I4251" s="107">
        <v>98.645239611263747</v>
      </c>
      <c r="J4251" s="142"/>
    </row>
    <row r="4252" spans="1:10" x14ac:dyDescent="0.3">
      <c r="A4252" s="100" t="s">
        <v>19</v>
      </c>
      <c r="B4252" s="101">
        <v>2020</v>
      </c>
      <c r="C4252" s="101">
        <v>3</v>
      </c>
      <c r="D4252" s="148" t="s">
        <v>117</v>
      </c>
      <c r="E4252" s="102">
        <v>103.56084459177337</v>
      </c>
      <c r="F4252" s="102">
        <v>94.90705964997278</v>
      </c>
      <c r="G4252" s="102">
        <v>104.61853467982046</v>
      </c>
      <c r="H4252" s="102">
        <v>95.714493851176542</v>
      </c>
      <c r="I4252" s="103">
        <v>96.437612501955357</v>
      </c>
      <c r="J4252" s="142"/>
    </row>
    <row r="4253" spans="1:10" x14ac:dyDescent="0.3">
      <c r="A4253" s="104" t="s">
        <v>19</v>
      </c>
      <c r="B4253" s="105">
        <v>2020</v>
      </c>
      <c r="C4253" s="105">
        <v>4</v>
      </c>
      <c r="D4253" s="149" t="s">
        <v>117</v>
      </c>
      <c r="E4253" s="106">
        <v>75.583564645998692</v>
      </c>
      <c r="F4253" s="106">
        <v>68.771370838883371</v>
      </c>
      <c r="G4253" s="106">
        <v>77.297139536885084</v>
      </c>
      <c r="H4253" s="106">
        <v>71.00012916822925</v>
      </c>
      <c r="I4253" s="107">
        <v>90.420176213589016</v>
      </c>
      <c r="J4253" s="142"/>
    </row>
    <row r="4254" spans="1:10" x14ac:dyDescent="0.3">
      <c r="A4254" s="100" t="s">
        <v>19</v>
      </c>
      <c r="B4254" s="101">
        <v>2020</v>
      </c>
      <c r="C4254" s="101">
        <v>5</v>
      </c>
      <c r="D4254" s="148" t="s">
        <v>117</v>
      </c>
      <c r="E4254" s="102">
        <v>97.050732106737456</v>
      </c>
      <c r="F4254" s="102">
        <v>89.200426073934196</v>
      </c>
      <c r="G4254" s="102">
        <v>95.572966986362374</v>
      </c>
      <c r="H4254" s="102">
        <v>88.305221347606476</v>
      </c>
      <c r="I4254" s="103">
        <v>93.910077751657354</v>
      </c>
      <c r="J4254" s="142"/>
    </row>
    <row r="4255" spans="1:10" x14ac:dyDescent="0.3">
      <c r="A4255" s="104" t="s">
        <v>19</v>
      </c>
      <c r="B4255" s="105">
        <v>2020</v>
      </c>
      <c r="C4255" s="105">
        <v>6</v>
      </c>
      <c r="D4255" s="149" t="s">
        <v>117</v>
      </c>
      <c r="E4255" s="106">
        <v>110.13913084812086</v>
      </c>
      <c r="F4255" s="106">
        <v>101.78997473531153</v>
      </c>
      <c r="G4255" s="106">
        <v>106.32158696591092</v>
      </c>
      <c r="H4255" s="106">
        <v>98.41138960498327</v>
      </c>
      <c r="I4255" s="107">
        <v>94.951760483474729</v>
      </c>
      <c r="J4255" s="142"/>
    </row>
    <row r="4256" spans="1:10" x14ac:dyDescent="0.3">
      <c r="A4256" s="100" t="s">
        <v>19</v>
      </c>
      <c r="B4256" s="101">
        <v>2020</v>
      </c>
      <c r="C4256" s="101">
        <v>7</v>
      </c>
      <c r="D4256" s="148" t="s">
        <v>117</v>
      </c>
      <c r="E4256" s="102">
        <v>112.04460013811814</v>
      </c>
      <c r="F4256" s="102">
        <v>103.34763107466381</v>
      </c>
      <c r="G4256" s="102">
        <v>111.85992445958713</v>
      </c>
      <c r="H4256" s="102">
        <v>103.32791702308539</v>
      </c>
      <c r="I4256" s="103">
        <v>94.50494733200992</v>
      </c>
      <c r="J4256" s="142"/>
    </row>
    <row r="4257" spans="1:10" x14ac:dyDescent="0.3">
      <c r="A4257" s="104" t="s">
        <v>19</v>
      </c>
      <c r="B4257" s="105">
        <v>2020</v>
      </c>
      <c r="C4257" s="105">
        <v>8</v>
      </c>
      <c r="D4257" s="149" t="s">
        <v>117</v>
      </c>
      <c r="E4257" s="106">
        <v>114.00058796404559</v>
      </c>
      <c r="F4257" s="106">
        <v>104.04144288949631</v>
      </c>
      <c r="G4257" s="106">
        <v>117.3553715286432</v>
      </c>
      <c r="H4257" s="106">
        <v>107.39044038438905</v>
      </c>
      <c r="I4257" s="107">
        <v>93.777884511579018</v>
      </c>
      <c r="J4257" s="142"/>
    </row>
    <row r="4258" spans="1:10" x14ac:dyDescent="0.3">
      <c r="A4258" s="100" t="s">
        <v>19</v>
      </c>
      <c r="B4258" s="101">
        <v>2020</v>
      </c>
      <c r="C4258" s="101">
        <v>9</v>
      </c>
      <c r="D4258" s="148" t="s">
        <v>117</v>
      </c>
      <c r="E4258" s="102">
        <v>119.52416178218969</v>
      </c>
      <c r="F4258" s="102">
        <v>109.44900554646337</v>
      </c>
      <c r="G4258" s="102">
        <v>120.98932944661951</v>
      </c>
      <c r="H4258" s="102">
        <v>110.7975805028918</v>
      </c>
      <c r="I4258" s="103">
        <v>93.851912726022903</v>
      </c>
      <c r="J4258" s="142"/>
    </row>
    <row r="4259" spans="1:10" x14ac:dyDescent="0.3">
      <c r="A4259" s="104" t="s">
        <v>19</v>
      </c>
      <c r="B4259" s="105">
        <v>2020</v>
      </c>
      <c r="C4259" s="105">
        <v>10</v>
      </c>
      <c r="D4259" s="149" t="s">
        <v>117</v>
      </c>
      <c r="E4259" s="106">
        <v>125.54536144825138</v>
      </c>
      <c r="F4259" s="106">
        <v>114.66194997979173</v>
      </c>
      <c r="G4259" s="106">
        <v>125.04531367323224</v>
      </c>
      <c r="H4259" s="106">
        <v>114.32544127985277</v>
      </c>
      <c r="I4259" s="107">
        <v>94.55782462804126</v>
      </c>
      <c r="J4259" s="142"/>
    </row>
    <row r="4260" spans="1:10" x14ac:dyDescent="0.3">
      <c r="A4260" s="100" t="s">
        <v>19</v>
      </c>
      <c r="B4260" s="101">
        <v>2020</v>
      </c>
      <c r="C4260" s="101">
        <v>11</v>
      </c>
      <c r="D4260" s="148" t="s">
        <v>117</v>
      </c>
      <c r="E4260" s="102">
        <v>122.75163671173669</v>
      </c>
      <c r="F4260" s="102">
        <v>113.61246747128374</v>
      </c>
      <c r="G4260" s="102">
        <v>124.42843372273248</v>
      </c>
      <c r="H4260" s="102">
        <v>115.20756575432803</v>
      </c>
      <c r="I4260" s="103">
        <v>95.871825434420032</v>
      </c>
      <c r="J4260" s="142"/>
    </row>
    <row r="4261" spans="1:10" x14ac:dyDescent="0.3">
      <c r="A4261" s="104" t="s">
        <v>19</v>
      </c>
      <c r="B4261" s="105">
        <v>2020</v>
      </c>
      <c r="C4261" s="105">
        <v>12</v>
      </c>
      <c r="D4261" s="149" t="s">
        <v>117</v>
      </c>
      <c r="E4261" s="106">
        <v>127.87381136010954</v>
      </c>
      <c r="F4261" s="106">
        <v>118.25300100286606</v>
      </c>
      <c r="G4261" s="106">
        <v>133.63494904661263</v>
      </c>
      <c r="H4261" s="106">
        <v>123.99921797967316</v>
      </c>
      <c r="I4261" s="107">
        <v>95.475245714184993</v>
      </c>
      <c r="J4261" s="142"/>
    </row>
    <row r="4262" spans="1:10" x14ac:dyDescent="0.3">
      <c r="A4262" s="100" t="s">
        <v>19</v>
      </c>
      <c r="B4262" s="101">
        <v>2021</v>
      </c>
      <c r="C4262" s="101">
        <v>1</v>
      </c>
      <c r="D4262" s="148" t="s">
        <v>117</v>
      </c>
      <c r="E4262" s="102">
        <v>115.59959641573123</v>
      </c>
      <c r="F4262" s="102">
        <v>106.55031347788282</v>
      </c>
      <c r="G4262" s="102">
        <v>113.76027623148295</v>
      </c>
      <c r="H4262" s="102">
        <v>105.02145295528184</v>
      </c>
      <c r="I4262" s="103">
        <v>95.451450930970893</v>
      </c>
      <c r="J4262" s="142"/>
    </row>
    <row r="4263" spans="1:10" x14ac:dyDescent="0.3">
      <c r="A4263" s="104" t="s">
        <v>19</v>
      </c>
      <c r="B4263" s="105">
        <v>2021</v>
      </c>
      <c r="C4263" s="105">
        <v>2</v>
      </c>
      <c r="D4263" s="149" t="s">
        <v>117</v>
      </c>
      <c r="E4263" s="106">
        <v>117.89595040313206</v>
      </c>
      <c r="F4263" s="106">
        <v>106.30227458193852</v>
      </c>
      <c r="G4263" s="106">
        <v>118.79440484912746</v>
      </c>
      <c r="H4263" s="106">
        <v>107.37619015527378</v>
      </c>
      <c r="I4263" s="107">
        <v>95.787221760769896</v>
      </c>
      <c r="J4263" s="142"/>
    </row>
    <row r="4264" spans="1:10" x14ac:dyDescent="0.3">
      <c r="A4264" s="100" t="s">
        <v>19</v>
      </c>
      <c r="B4264" s="101">
        <v>2021</v>
      </c>
      <c r="C4264" s="101">
        <v>3</v>
      </c>
      <c r="D4264" s="148" t="s">
        <v>117</v>
      </c>
      <c r="E4264" s="102">
        <v>127.42489600081421</v>
      </c>
      <c r="F4264" s="102">
        <v>114.52947879811192</v>
      </c>
      <c r="G4264" s="102">
        <v>128.40319926509861</v>
      </c>
      <c r="H4264" s="102">
        <v>115.18406500416378</v>
      </c>
      <c r="I4264" s="103">
        <v>97.267786049647384</v>
      </c>
      <c r="J4264" s="142"/>
    </row>
    <row r="4265" spans="1:10" x14ac:dyDescent="0.3">
      <c r="A4265" s="104" t="s">
        <v>19</v>
      </c>
      <c r="B4265" s="105">
        <v>2021</v>
      </c>
      <c r="C4265" s="105">
        <v>4</v>
      </c>
      <c r="D4265" s="149" t="s">
        <v>117</v>
      </c>
      <c r="E4265" s="106">
        <v>128.17990300975302</v>
      </c>
      <c r="F4265" s="106">
        <v>113.17354694717694</v>
      </c>
      <c r="G4265" s="106">
        <v>126.00669842100096</v>
      </c>
      <c r="H4265" s="106">
        <v>111.55448427892668</v>
      </c>
      <c r="I4265" s="107">
        <v>98.560635937613611</v>
      </c>
      <c r="J4265" s="142"/>
    </row>
    <row r="4266" spans="1:10" x14ac:dyDescent="0.3">
      <c r="A4266" s="100" t="s">
        <v>19</v>
      </c>
      <c r="B4266" s="101">
        <v>2021</v>
      </c>
      <c r="C4266" s="101">
        <v>5</v>
      </c>
      <c r="D4266" s="148" t="s">
        <v>117</v>
      </c>
      <c r="E4266" s="102">
        <v>134.83776867498617</v>
      </c>
      <c r="F4266" s="102">
        <v>116.8429633530283</v>
      </c>
      <c r="G4266" s="102">
        <v>127.06744087683482</v>
      </c>
      <c r="H4266" s="102">
        <v>110.97394802394264</v>
      </c>
      <c r="I4266" s="103">
        <v>98.711336231302937</v>
      </c>
      <c r="J4266" s="142"/>
    </row>
    <row r="4267" spans="1:10" x14ac:dyDescent="0.3">
      <c r="A4267" s="104" t="s">
        <v>19</v>
      </c>
      <c r="B4267" s="105">
        <v>2021</v>
      </c>
      <c r="C4267" s="105">
        <v>6</v>
      </c>
      <c r="D4267" s="149" t="s">
        <v>117</v>
      </c>
      <c r="E4267" s="106">
        <v>143.81141193430315</v>
      </c>
      <c r="F4267" s="106">
        <v>124.44106156091435</v>
      </c>
      <c r="G4267" s="106">
        <v>140.98837995724412</v>
      </c>
      <c r="H4267" s="106">
        <v>122.75424971626263</v>
      </c>
      <c r="I4267" s="107">
        <v>99.179300301180291</v>
      </c>
      <c r="J4267" s="142"/>
    </row>
    <row r="4268" spans="1:10" x14ac:dyDescent="0.3">
      <c r="A4268" s="100" t="s">
        <v>19</v>
      </c>
      <c r="B4268" s="101">
        <v>2021</v>
      </c>
      <c r="C4268" s="101">
        <v>7</v>
      </c>
      <c r="D4268" s="148" t="s">
        <v>117</v>
      </c>
      <c r="E4268" s="102">
        <v>140.97153268703977</v>
      </c>
      <c r="F4268" s="102">
        <v>120.93466070918109</v>
      </c>
      <c r="G4268" s="102">
        <v>142.20232113846066</v>
      </c>
      <c r="H4268" s="102">
        <v>122.68486713999415</v>
      </c>
      <c r="I4268" s="103">
        <v>98.544772748804235</v>
      </c>
      <c r="J4268" s="142"/>
    </row>
    <row r="4269" spans="1:10" x14ac:dyDescent="0.3">
      <c r="A4269" s="104" t="s">
        <v>19</v>
      </c>
      <c r="B4269" s="105">
        <v>2021</v>
      </c>
      <c r="C4269" s="105">
        <v>8</v>
      </c>
      <c r="D4269" s="149" t="s">
        <v>117</v>
      </c>
      <c r="E4269" s="106">
        <v>149.59291812627669</v>
      </c>
      <c r="F4269" s="106">
        <v>126.89947188024691</v>
      </c>
      <c r="G4269" s="106">
        <v>153.54416956843764</v>
      </c>
      <c r="H4269" s="106">
        <v>130.19485571202068</v>
      </c>
      <c r="I4269" s="107">
        <v>100.8026332893424</v>
      </c>
      <c r="J4269" s="142"/>
    </row>
    <row r="4270" spans="1:10" x14ac:dyDescent="0.3">
      <c r="A4270" s="100" t="s">
        <v>19</v>
      </c>
      <c r="B4270" s="101">
        <v>2021</v>
      </c>
      <c r="C4270" s="101">
        <v>9</v>
      </c>
      <c r="D4270" s="148" t="s">
        <v>117</v>
      </c>
      <c r="E4270" s="102">
        <v>145.85233556331198</v>
      </c>
      <c r="F4270" s="102">
        <v>123.25380015264464</v>
      </c>
      <c r="G4270" s="102">
        <v>149.23590047928656</v>
      </c>
      <c r="H4270" s="102">
        <v>126.66728791916744</v>
      </c>
      <c r="I4270" s="103">
        <v>102.53965246397188</v>
      </c>
      <c r="J4270" s="142"/>
    </row>
    <row r="4271" spans="1:10" x14ac:dyDescent="0.3">
      <c r="A4271" s="104" t="s">
        <v>19</v>
      </c>
      <c r="B4271" s="105">
        <v>2021</v>
      </c>
      <c r="C4271" s="105">
        <v>10</v>
      </c>
      <c r="D4271" s="149" t="s">
        <v>117</v>
      </c>
      <c r="E4271" s="106">
        <v>145.77101945593438</v>
      </c>
      <c r="F4271" s="106">
        <v>123.25801966081437</v>
      </c>
      <c r="G4271" s="106">
        <v>147.85010057898444</v>
      </c>
      <c r="H4271" s="106">
        <v>125.1189632722821</v>
      </c>
      <c r="I4271" s="107">
        <v>103.38304533567172</v>
      </c>
      <c r="J4271" s="142"/>
    </row>
    <row r="4272" spans="1:10" x14ac:dyDescent="0.3">
      <c r="A4272" s="100" t="s">
        <v>19</v>
      </c>
      <c r="B4272" s="101">
        <v>2021</v>
      </c>
      <c r="C4272" s="101">
        <v>11</v>
      </c>
      <c r="D4272" s="148" t="s">
        <v>117</v>
      </c>
      <c r="E4272" s="102">
        <v>151.65557898588534</v>
      </c>
      <c r="F4272" s="102">
        <v>127.27043762097345</v>
      </c>
      <c r="G4272" s="102">
        <v>156.79845681420497</v>
      </c>
      <c r="H4272" s="102">
        <v>131.63042259467744</v>
      </c>
      <c r="I4272" s="103">
        <v>104.6415249812176</v>
      </c>
      <c r="J4272" s="142"/>
    </row>
    <row r="4273" spans="1:10" x14ac:dyDescent="0.3">
      <c r="A4273" s="104" t="s">
        <v>19</v>
      </c>
      <c r="B4273" s="105">
        <v>2021</v>
      </c>
      <c r="C4273" s="105">
        <v>12</v>
      </c>
      <c r="D4273" s="149" t="s">
        <v>117</v>
      </c>
      <c r="E4273" s="106">
        <v>163.94379211592744</v>
      </c>
      <c r="F4273" s="106">
        <v>136.78473866477742</v>
      </c>
      <c r="G4273" s="106">
        <v>165.61287903839568</v>
      </c>
      <c r="H4273" s="106">
        <v>138.64136486014317</v>
      </c>
      <c r="I4273" s="107">
        <v>104.00435356403997</v>
      </c>
      <c r="J4273" s="142"/>
    </row>
    <row r="4274" spans="1:10" x14ac:dyDescent="0.3">
      <c r="A4274" s="100" t="s">
        <v>19</v>
      </c>
      <c r="B4274" s="101">
        <v>2022</v>
      </c>
      <c r="C4274" s="101">
        <v>1</v>
      </c>
      <c r="D4274" s="148" t="s">
        <v>117</v>
      </c>
      <c r="E4274" s="102">
        <v>151.18024235927163</v>
      </c>
      <c r="F4274" s="102">
        <v>123.89332192354668</v>
      </c>
      <c r="G4274" s="102">
        <v>149.39496925081863</v>
      </c>
      <c r="H4274" s="102">
        <v>122.65377653228664</v>
      </c>
      <c r="I4274" s="103">
        <v>104.16034158733243</v>
      </c>
      <c r="J4274" s="142"/>
    </row>
    <row r="4275" spans="1:10" x14ac:dyDescent="0.3">
      <c r="A4275" s="104" t="s">
        <v>19</v>
      </c>
      <c r="B4275" s="105">
        <v>2022</v>
      </c>
      <c r="C4275" s="105">
        <v>2</v>
      </c>
      <c r="D4275" s="149" t="s">
        <v>117</v>
      </c>
      <c r="E4275" s="106">
        <v>144.73766179931454</v>
      </c>
      <c r="F4275" s="106">
        <v>117.33591971021843</v>
      </c>
      <c r="G4275" s="106">
        <v>146.97414531665004</v>
      </c>
      <c r="H4275" s="106">
        <v>119.27638307159904</v>
      </c>
      <c r="I4275" s="107">
        <v>103.83250235193812</v>
      </c>
      <c r="J4275" s="142"/>
    </row>
    <row r="4276" spans="1:10" x14ac:dyDescent="0.3">
      <c r="A4276" s="100" t="s">
        <v>19</v>
      </c>
      <c r="B4276" s="101">
        <v>2022</v>
      </c>
      <c r="C4276" s="101">
        <v>3</v>
      </c>
      <c r="D4276" s="148" t="s">
        <v>117</v>
      </c>
      <c r="E4276" s="102">
        <v>163.06088527081258</v>
      </c>
      <c r="F4276" s="102">
        <v>129.69786008011707</v>
      </c>
      <c r="G4276" s="102">
        <v>163.70003976724328</v>
      </c>
      <c r="H4276" s="102">
        <v>130.33041948988605</v>
      </c>
      <c r="I4276" s="103">
        <v>104.11275202090421</v>
      </c>
      <c r="J4276" s="142"/>
    </row>
    <row r="4277" spans="1:10" x14ac:dyDescent="0.3">
      <c r="A4277" s="104" t="s">
        <v>19</v>
      </c>
      <c r="B4277" s="105">
        <v>2022</v>
      </c>
      <c r="C4277" s="105">
        <v>4</v>
      </c>
      <c r="D4277" s="149" t="s">
        <v>117</v>
      </c>
      <c r="E4277" s="106">
        <v>167.28873846879347</v>
      </c>
      <c r="F4277" s="106">
        <v>133.08223000869833</v>
      </c>
      <c r="G4277" s="106">
        <v>163.19906539447356</v>
      </c>
      <c r="H4277" s="106">
        <v>129.9661416729067</v>
      </c>
      <c r="I4277" s="107">
        <v>104.79486913970848</v>
      </c>
      <c r="J4277" s="142"/>
    </row>
    <row r="4278" spans="1:10" x14ac:dyDescent="0.3">
      <c r="A4278" s="100" t="s">
        <v>19</v>
      </c>
      <c r="B4278" s="101">
        <v>2022</v>
      </c>
      <c r="C4278" s="101">
        <v>5</v>
      </c>
      <c r="D4278" s="148" t="s">
        <v>117</v>
      </c>
      <c r="E4278" s="102">
        <v>177.83684459062712</v>
      </c>
      <c r="F4278" s="102">
        <v>138.91000497094163</v>
      </c>
      <c r="G4278" s="102">
        <v>167.93755871119595</v>
      </c>
      <c r="H4278" s="102">
        <v>131.08033081506503</v>
      </c>
      <c r="I4278" s="103">
        <v>105.57216539136915</v>
      </c>
      <c r="J4278" s="142"/>
    </row>
    <row r="4279" spans="1:10" x14ac:dyDescent="0.3">
      <c r="A4279" s="104" t="s">
        <v>19</v>
      </c>
      <c r="B4279" s="105">
        <v>2022</v>
      </c>
      <c r="C4279" s="105">
        <v>6</v>
      </c>
      <c r="D4279" s="149" t="s">
        <v>117</v>
      </c>
      <c r="E4279" s="106">
        <v>171.61859835170449</v>
      </c>
      <c r="F4279" s="106">
        <v>135.08160196810925</v>
      </c>
      <c r="G4279" s="106">
        <v>171.85686716275819</v>
      </c>
      <c r="H4279" s="106">
        <v>134.94697321927208</v>
      </c>
      <c r="I4279" s="107">
        <v>106.2807211581891</v>
      </c>
      <c r="J4279" s="142"/>
    </row>
    <row r="4280" spans="1:10" x14ac:dyDescent="0.3">
      <c r="A4280" s="100" t="s">
        <v>19</v>
      </c>
      <c r="B4280" s="101">
        <v>2022</v>
      </c>
      <c r="C4280" s="101">
        <v>7</v>
      </c>
      <c r="D4280" s="148" t="s">
        <v>117</v>
      </c>
      <c r="E4280" s="102">
        <v>184.06431582752072</v>
      </c>
      <c r="F4280" s="102">
        <v>139.05324769607657</v>
      </c>
      <c r="G4280" s="102">
        <v>183.56524491557522</v>
      </c>
      <c r="H4280" s="102">
        <v>138.92311567503017</v>
      </c>
      <c r="I4280" s="103">
        <v>106.17761043092798</v>
      </c>
      <c r="J4280" s="142"/>
    </row>
    <row r="4281" spans="1:10" x14ac:dyDescent="0.3">
      <c r="A4281" s="104" t="s">
        <v>19</v>
      </c>
      <c r="B4281" s="105">
        <v>2022</v>
      </c>
      <c r="C4281" s="105">
        <v>8</v>
      </c>
      <c r="D4281" s="149" t="s">
        <v>117</v>
      </c>
      <c r="E4281" s="106">
        <v>196.13664265861459</v>
      </c>
      <c r="F4281" s="106">
        <v>147.31123624451581</v>
      </c>
      <c r="G4281" s="106">
        <v>193.79056429316131</v>
      </c>
      <c r="H4281" s="106">
        <v>146.3144817058415</v>
      </c>
      <c r="I4281" s="107">
        <v>107.48367964290206</v>
      </c>
      <c r="J4281" s="142"/>
    </row>
    <row r="4282" spans="1:10" x14ac:dyDescent="0.3">
      <c r="A4282" s="100" t="s">
        <v>19</v>
      </c>
      <c r="B4282" s="101">
        <v>2022</v>
      </c>
      <c r="C4282" s="101">
        <v>9</v>
      </c>
      <c r="D4282" s="148" t="s">
        <v>117</v>
      </c>
      <c r="E4282" s="102">
        <v>191.89759580313682</v>
      </c>
      <c r="F4282" s="102">
        <v>142.42503029985858</v>
      </c>
      <c r="G4282" s="102">
        <v>193.62909959173155</v>
      </c>
      <c r="H4282" s="102">
        <v>143.90420206641596</v>
      </c>
      <c r="I4282" s="103">
        <v>107.91462960555748</v>
      </c>
      <c r="J4282" s="142"/>
    </row>
    <row r="4283" spans="1:10" x14ac:dyDescent="0.3">
      <c r="A4283" s="104" t="s">
        <v>19</v>
      </c>
      <c r="B4283" s="105">
        <v>2022</v>
      </c>
      <c r="C4283" s="105">
        <v>10</v>
      </c>
      <c r="D4283" s="149" t="s">
        <v>117</v>
      </c>
      <c r="E4283" s="106">
        <v>193.61872423471036</v>
      </c>
      <c r="F4283" s="106">
        <v>143.01110979051833</v>
      </c>
      <c r="G4283" s="106">
        <v>195.54623528978186</v>
      </c>
      <c r="H4283" s="106">
        <v>144.05599722008265</v>
      </c>
      <c r="I4283" s="107">
        <v>108.31120932579252</v>
      </c>
      <c r="J4283" s="142"/>
    </row>
    <row r="4284" spans="1:10" x14ac:dyDescent="0.3">
      <c r="A4284" s="100" t="s">
        <v>19</v>
      </c>
      <c r="B4284" s="101">
        <v>2022</v>
      </c>
      <c r="C4284" s="101">
        <v>11</v>
      </c>
      <c r="D4284" s="148" t="s">
        <v>117</v>
      </c>
      <c r="E4284" s="102">
        <v>194.303353071804</v>
      </c>
      <c r="F4284" s="102">
        <v>142.23480084349208</v>
      </c>
      <c r="G4284" s="102">
        <v>201.73673298226763</v>
      </c>
      <c r="H4284" s="102">
        <v>147.55909650458523</v>
      </c>
      <c r="I4284" s="103">
        <v>109.92396685474834</v>
      </c>
      <c r="J4284" s="142"/>
    </row>
    <row r="4285" spans="1:10" x14ac:dyDescent="0.3">
      <c r="A4285" s="104" t="s">
        <v>19</v>
      </c>
      <c r="B4285" s="105">
        <v>2022</v>
      </c>
      <c r="C4285" s="105">
        <v>12</v>
      </c>
      <c r="D4285" s="149" t="s">
        <v>117</v>
      </c>
      <c r="E4285" s="106">
        <v>187.43155027716003</v>
      </c>
      <c r="F4285" s="106">
        <v>139.28566628914268</v>
      </c>
      <c r="G4285" s="106">
        <v>189.98106256667688</v>
      </c>
      <c r="H4285" s="106">
        <v>141.2375600987379</v>
      </c>
      <c r="I4285" s="107">
        <v>110.15662695728625</v>
      </c>
      <c r="J4285" s="142"/>
    </row>
    <row r="4286" spans="1:10" x14ac:dyDescent="0.3">
      <c r="A4286" s="100" t="s">
        <v>19</v>
      </c>
      <c r="B4286" s="101">
        <v>2023</v>
      </c>
      <c r="C4286" s="101">
        <v>1</v>
      </c>
      <c r="D4286" s="148" t="s">
        <v>117</v>
      </c>
      <c r="E4286" s="102">
        <v>169.03079169505932</v>
      </c>
      <c r="F4286" s="102">
        <v>123.32277123842785</v>
      </c>
      <c r="G4286" s="102">
        <v>174.11620412625072</v>
      </c>
      <c r="H4286" s="102">
        <v>127.38448903063113</v>
      </c>
      <c r="I4286" s="103">
        <v>107.56563945175066</v>
      </c>
      <c r="J4286" s="142"/>
    </row>
    <row r="4287" spans="1:10" x14ac:dyDescent="0.3">
      <c r="A4287" s="104" t="s">
        <v>19</v>
      </c>
      <c r="B4287" s="105">
        <v>2023</v>
      </c>
      <c r="C4287" s="105">
        <v>2</v>
      </c>
      <c r="D4287" s="149" t="s">
        <v>117</v>
      </c>
      <c r="E4287" s="106">
        <v>167.84984251229213</v>
      </c>
      <c r="F4287" s="106">
        <v>118.59808299448332</v>
      </c>
      <c r="G4287" s="106">
        <v>169.30872231259298</v>
      </c>
      <c r="H4287" s="106">
        <v>119.5626271209712</v>
      </c>
      <c r="I4287" s="107">
        <v>107.71369588063841</v>
      </c>
      <c r="J4287" s="142"/>
    </row>
    <row r="4288" spans="1:10" x14ac:dyDescent="0.3">
      <c r="A4288" s="100" t="s">
        <v>19</v>
      </c>
      <c r="B4288" s="101">
        <v>2023</v>
      </c>
      <c r="C4288" s="101">
        <v>3</v>
      </c>
      <c r="D4288" s="148" t="s">
        <v>117</v>
      </c>
      <c r="E4288" s="102">
        <v>200.37871313769759</v>
      </c>
      <c r="F4288" s="102">
        <v>141.40111805661118</v>
      </c>
      <c r="G4288" s="102">
        <v>198.48300254522607</v>
      </c>
      <c r="H4288" s="102">
        <v>140.01782226553988</v>
      </c>
      <c r="I4288" s="103">
        <v>108.25304430015805</v>
      </c>
      <c r="J4288" s="142"/>
    </row>
    <row r="4289" spans="1:10" x14ac:dyDescent="0.3">
      <c r="A4289" s="104" t="s">
        <v>19</v>
      </c>
      <c r="B4289" s="105">
        <v>2023</v>
      </c>
      <c r="C4289" s="105">
        <v>4</v>
      </c>
      <c r="D4289" s="149" t="s">
        <v>117</v>
      </c>
      <c r="E4289" s="106">
        <v>189.5827321279034</v>
      </c>
      <c r="F4289" s="106">
        <v>133.24044215617215</v>
      </c>
      <c r="G4289" s="106">
        <v>180.9357165469354</v>
      </c>
      <c r="H4289" s="106">
        <v>128.61452329881675</v>
      </c>
      <c r="I4289" s="107">
        <v>111.53936824850574</v>
      </c>
      <c r="J4289" s="142"/>
    </row>
    <row r="4290" spans="1:10" x14ac:dyDescent="0.3">
      <c r="A4290" s="100" t="s">
        <v>19</v>
      </c>
      <c r="B4290" s="101">
        <v>2023</v>
      </c>
      <c r="C4290" s="101">
        <v>5</v>
      </c>
      <c r="D4290" s="148" t="s">
        <v>117</v>
      </c>
      <c r="E4290" s="102">
        <v>206.37827309337254</v>
      </c>
      <c r="F4290" s="102">
        <v>144.15981267347786</v>
      </c>
      <c r="G4290" s="102">
        <v>201.99659097013921</v>
      </c>
      <c r="H4290" s="102">
        <v>141.8347542783321</v>
      </c>
      <c r="I4290" s="103">
        <v>112.47000865865729</v>
      </c>
      <c r="J4290" s="142"/>
    </row>
    <row r="4291" spans="1:10" x14ac:dyDescent="0.3">
      <c r="A4291" s="104" t="s">
        <v>19</v>
      </c>
      <c r="B4291" s="105">
        <v>2023</v>
      </c>
      <c r="C4291" s="105">
        <v>6</v>
      </c>
      <c r="D4291" s="149" t="s">
        <v>117</v>
      </c>
      <c r="E4291" s="106">
        <v>186.29480929885088</v>
      </c>
      <c r="F4291" s="106">
        <v>133.54883375816274</v>
      </c>
      <c r="G4291" s="106">
        <v>186.48214742239631</v>
      </c>
      <c r="H4291" s="106">
        <v>133.7075703426033</v>
      </c>
      <c r="I4291" s="107">
        <v>111.19302195950047</v>
      </c>
      <c r="J4291" s="142"/>
    </row>
    <row r="4292" spans="1:10" x14ac:dyDescent="0.3">
      <c r="A4292" s="100" t="s">
        <v>19</v>
      </c>
      <c r="B4292" s="101">
        <v>2023</v>
      </c>
      <c r="C4292" s="101">
        <v>7</v>
      </c>
      <c r="D4292" s="148" t="s">
        <v>117</v>
      </c>
      <c r="E4292" s="102">
        <v>175.47354309811746</v>
      </c>
      <c r="F4292" s="102">
        <v>128.09060197552643</v>
      </c>
      <c r="G4292" s="102">
        <v>182.37063909016774</v>
      </c>
      <c r="H4292" s="102">
        <v>133.97689721811156</v>
      </c>
      <c r="I4292" s="103">
        <v>110.67218059359178</v>
      </c>
      <c r="J4292" s="142"/>
    </row>
    <row r="4293" spans="1:10" x14ac:dyDescent="0.3">
      <c r="A4293" s="104" t="s">
        <v>19</v>
      </c>
      <c r="B4293" s="105">
        <v>2023</v>
      </c>
      <c r="C4293" s="105">
        <v>8</v>
      </c>
      <c r="D4293" s="149" t="s">
        <v>117</v>
      </c>
      <c r="E4293" s="106">
        <v>183.25666994355498</v>
      </c>
      <c r="F4293" s="106">
        <v>134.49579474148405</v>
      </c>
      <c r="G4293" s="106">
        <v>183.2901221461606</v>
      </c>
      <c r="H4293" s="106">
        <v>134.37195239853199</v>
      </c>
      <c r="I4293" s="107">
        <v>110.47124686867268</v>
      </c>
      <c r="J4293" s="142"/>
    </row>
    <row r="4294" spans="1:10" x14ac:dyDescent="0.3">
      <c r="A4294" s="100" t="s">
        <v>19</v>
      </c>
      <c r="B4294" s="101">
        <v>2023</v>
      </c>
      <c r="C4294" s="101">
        <v>9</v>
      </c>
      <c r="D4294" s="148" t="s">
        <v>117</v>
      </c>
      <c r="E4294" s="102">
        <v>170.1799105503548</v>
      </c>
      <c r="F4294" s="102">
        <v>125.76592950223491</v>
      </c>
      <c r="G4294" s="102">
        <v>174.22970778616775</v>
      </c>
      <c r="H4294" s="102">
        <v>128.57799066858624</v>
      </c>
      <c r="I4294" s="103">
        <v>109.98741960998593</v>
      </c>
      <c r="J4294" s="142"/>
    </row>
    <row r="4295" spans="1:10" x14ac:dyDescent="0.3">
      <c r="A4295" s="104" t="s">
        <v>19</v>
      </c>
      <c r="B4295" s="105">
        <v>2023</v>
      </c>
      <c r="C4295" s="105">
        <v>10</v>
      </c>
      <c r="D4295" s="149" t="s">
        <v>117</v>
      </c>
      <c r="E4295" s="106">
        <v>179.81735460247029</v>
      </c>
      <c r="F4295" s="106">
        <v>131.39130368951297</v>
      </c>
      <c r="G4295" s="106">
        <v>184.76290503055378</v>
      </c>
      <c r="H4295" s="106">
        <v>134.87384918768259</v>
      </c>
      <c r="I4295" s="107">
        <v>109.96891255637496</v>
      </c>
      <c r="J4295" s="142"/>
    </row>
    <row r="4296" spans="1:10" x14ac:dyDescent="0.3">
      <c r="A4296" s="100" t="s">
        <v>19</v>
      </c>
      <c r="B4296" s="101">
        <v>2023</v>
      </c>
      <c r="C4296" s="101">
        <v>11</v>
      </c>
      <c r="D4296" s="148" t="s">
        <v>117</v>
      </c>
      <c r="E4296" s="102">
        <v>175.66567750056302</v>
      </c>
      <c r="F4296" s="102">
        <v>129.41655042425577</v>
      </c>
      <c r="G4296" s="102">
        <v>185.66916476560428</v>
      </c>
      <c r="H4296" s="102">
        <v>136.3107036692883</v>
      </c>
      <c r="I4296" s="103">
        <v>110.03500917641414</v>
      </c>
      <c r="J4296" s="142"/>
    </row>
    <row r="4297" spans="1:10" x14ac:dyDescent="0.3">
      <c r="A4297" s="104" t="s">
        <v>19</v>
      </c>
      <c r="B4297" s="105">
        <v>2023</v>
      </c>
      <c r="C4297" s="105">
        <v>12</v>
      </c>
      <c r="D4297" s="149" t="s">
        <v>117</v>
      </c>
      <c r="E4297" s="106">
        <v>168.62981674074726</v>
      </c>
      <c r="F4297" s="106">
        <v>125.23462815992491</v>
      </c>
      <c r="G4297" s="106">
        <v>183.748928862773</v>
      </c>
      <c r="H4297" s="106">
        <v>136.22582884295866</v>
      </c>
      <c r="I4297" s="107">
        <v>109.37404297602239</v>
      </c>
      <c r="J4297" s="142"/>
    </row>
    <row r="4298" spans="1:10" x14ac:dyDescent="0.3">
      <c r="A4298" s="100" t="s">
        <v>19</v>
      </c>
      <c r="B4298" s="101">
        <v>2024</v>
      </c>
      <c r="C4298" s="101">
        <v>1</v>
      </c>
      <c r="D4298" s="148" t="s">
        <v>117</v>
      </c>
      <c r="E4298" s="102">
        <v>153.86025801858804</v>
      </c>
      <c r="F4298" s="102">
        <v>113.91219632679957</v>
      </c>
      <c r="G4298" s="102">
        <v>152.39337965097576</v>
      </c>
      <c r="H4298" s="102">
        <v>112.83603134917364</v>
      </c>
      <c r="I4298" s="103">
        <v>106.54246377354421</v>
      </c>
      <c r="J4298" s="142"/>
    </row>
    <row r="4299" spans="1:10" x14ac:dyDescent="0.3">
      <c r="A4299" s="104" t="s">
        <v>19</v>
      </c>
      <c r="B4299" s="105">
        <v>2024</v>
      </c>
      <c r="C4299" s="105">
        <v>2</v>
      </c>
      <c r="D4299" s="149" t="s">
        <v>117</v>
      </c>
      <c r="E4299" s="106">
        <v>148.83313602994582</v>
      </c>
      <c r="F4299" s="106">
        <v>108.96735607599416</v>
      </c>
      <c r="G4299" s="106">
        <v>152.71648781480812</v>
      </c>
      <c r="H4299" s="106">
        <v>112.03451952432624</v>
      </c>
      <c r="I4299" s="107">
        <v>107.57357104615532</v>
      </c>
      <c r="J4299" s="142"/>
    </row>
    <row r="4300" spans="1:10" x14ac:dyDescent="0.3">
      <c r="A4300" s="100" t="s">
        <v>19</v>
      </c>
      <c r="B4300" s="101">
        <v>2024</v>
      </c>
      <c r="C4300" s="101">
        <v>3</v>
      </c>
      <c r="D4300" s="148" t="s">
        <v>117</v>
      </c>
      <c r="E4300" s="102">
        <v>158.4267203724267</v>
      </c>
      <c r="F4300" s="102">
        <v>114.49616291101964</v>
      </c>
      <c r="G4300" s="102">
        <v>161.43372852114291</v>
      </c>
      <c r="H4300" s="102">
        <v>116.86627524592123</v>
      </c>
      <c r="I4300" s="103">
        <v>108.21074246333295</v>
      </c>
      <c r="J4300" s="142"/>
    </row>
    <row r="4301" spans="1:10" x14ac:dyDescent="0.3">
      <c r="A4301" s="104" t="s">
        <v>19</v>
      </c>
      <c r="B4301" s="105">
        <v>2024</v>
      </c>
      <c r="C4301" s="105">
        <v>4</v>
      </c>
      <c r="D4301" s="149" t="s">
        <v>117</v>
      </c>
      <c r="E4301" s="106">
        <v>169.70200077738585</v>
      </c>
      <c r="F4301" s="106">
        <v>123.25171439735782</v>
      </c>
      <c r="G4301" s="106">
        <v>166.62997598520761</v>
      </c>
      <c r="H4301" s="106">
        <v>121.15025217328969</v>
      </c>
      <c r="I4301" s="107">
        <v>109.64107332098067</v>
      </c>
      <c r="J4301" s="142"/>
    </row>
    <row r="4302" spans="1:10" x14ac:dyDescent="0.3">
      <c r="A4302" s="100" t="s">
        <v>19</v>
      </c>
      <c r="B4302" s="101">
        <v>2024</v>
      </c>
      <c r="C4302" s="101">
        <v>5</v>
      </c>
      <c r="D4302" s="148" t="s">
        <v>117</v>
      </c>
      <c r="E4302" s="102">
        <v>172.5740252353971</v>
      </c>
      <c r="F4302" s="102">
        <v>124.56274065596341</v>
      </c>
      <c r="G4302" s="102">
        <v>170.39268538176609</v>
      </c>
      <c r="H4302" s="102">
        <v>122.76807715355515</v>
      </c>
      <c r="I4302" s="103">
        <v>110.53205575910873</v>
      </c>
      <c r="J4302" s="142"/>
    </row>
    <row r="4303" spans="1:10" x14ac:dyDescent="0.3">
      <c r="A4303" s="104" t="s">
        <v>19</v>
      </c>
      <c r="B4303" s="105">
        <v>2024</v>
      </c>
      <c r="C4303" s="105">
        <v>6</v>
      </c>
      <c r="D4303" s="149" t="s">
        <v>117</v>
      </c>
      <c r="E4303" s="106">
        <v>170.49367307148381</v>
      </c>
      <c r="F4303" s="106">
        <v>122.52711492691006</v>
      </c>
      <c r="G4303" s="106">
        <v>170.81153522095727</v>
      </c>
      <c r="H4303" s="106">
        <v>123.1049989631486</v>
      </c>
      <c r="I4303" s="107">
        <v>110.75414040244036</v>
      </c>
      <c r="J4303" s="142"/>
    </row>
    <row r="4304" spans="1:10" x14ac:dyDescent="0.3">
      <c r="A4304" s="100" t="s">
        <v>19</v>
      </c>
      <c r="B4304" s="101">
        <v>2024</v>
      </c>
      <c r="C4304" s="101">
        <v>7</v>
      </c>
      <c r="D4304" s="148" t="s">
        <v>117</v>
      </c>
      <c r="E4304" s="102">
        <v>177.34746503687444</v>
      </c>
      <c r="F4304" s="102">
        <v>127.65473029567558</v>
      </c>
      <c r="G4304" s="102">
        <v>179.84207836972843</v>
      </c>
      <c r="H4304" s="102">
        <v>129.62625184764269</v>
      </c>
      <c r="I4304" s="103">
        <v>110.78322291525758</v>
      </c>
      <c r="J4304" s="142"/>
    </row>
    <row r="4305" spans="1:10" x14ac:dyDescent="0.3">
      <c r="A4305" s="104" t="s">
        <v>19</v>
      </c>
      <c r="B4305" s="105">
        <v>2024</v>
      </c>
      <c r="C4305" s="105">
        <v>8</v>
      </c>
      <c r="D4305" s="149" t="s">
        <v>117</v>
      </c>
      <c r="E4305" s="106">
        <v>179.55884548233377</v>
      </c>
      <c r="F4305" s="106">
        <v>128.21500749295305</v>
      </c>
      <c r="G4305" s="106">
        <v>182.72617688144507</v>
      </c>
      <c r="H4305" s="106">
        <v>130.38787696303825</v>
      </c>
      <c r="I4305" s="107">
        <v>112.11044304564417</v>
      </c>
      <c r="J4305" s="142"/>
    </row>
    <row r="4306" spans="1:10" x14ac:dyDescent="0.3">
      <c r="A4306" s="100" t="s">
        <v>19</v>
      </c>
      <c r="B4306" s="101">
        <v>2024</v>
      </c>
      <c r="C4306" s="101">
        <v>9</v>
      </c>
      <c r="D4306" s="148" t="s">
        <v>117</v>
      </c>
      <c r="E4306" s="102">
        <v>165.13756793883945</v>
      </c>
      <c r="F4306" s="102">
        <v>117.99777092536961</v>
      </c>
      <c r="G4306" s="102">
        <v>173.47192962965664</v>
      </c>
      <c r="H4306" s="102">
        <v>123.5679028491234</v>
      </c>
      <c r="I4306" s="103">
        <v>111.85927588949531</v>
      </c>
      <c r="J4306" s="142"/>
    </row>
    <row r="4307" spans="1:10" x14ac:dyDescent="0.3">
      <c r="A4307" s="104" t="s">
        <v>19</v>
      </c>
      <c r="B4307" s="105">
        <v>2024</v>
      </c>
      <c r="C4307" s="105">
        <v>10</v>
      </c>
      <c r="D4307" s="149" t="s">
        <v>117</v>
      </c>
      <c r="E4307" s="106">
        <v>177.94593320381932</v>
      </c>
      <c r="F4307" s="106">
        <v>126.19607823998716</v>
      </c>
      <c r="G4307" s="106">
        <v>183.1383792622473</v>
      </c>
      <c r="H4307" s="106">
        <v>129.63227272611482</v>
      </c>
      <c r="I4307" s="107">
        <v>112.84543746047977</v>
      </c>
      <c r="J4307" s="142"/>
    </row>
    <row r="4308" spans="1:10" x14ac:dyDescent="0.3">
      <c r="A4308" s="100" t="s">
        <v>19</v>
      </c>
      <c r="B4308" s="101">
        <v>2024</v>
      </c>
      <c r="C4308" s="101">
        <v>11</v>
      </c>
      <c r="D4308" s="148" t="s">
        <v>117</v>
      </c>
      <c r="E4308" s="102">
        <v>176.89227221849382</v>
      </c>
      <c r="F4308" s="102">
        <v>125.00915344636138</v>
      </c>
      <c r="G4308" s="102">
        <v>180.61590935153114</v>
      </c>
      <c r="H4308" s="102">
        <v>127.64112029301886</v>
      </c>
      <c r="I4308" s="103">
        <v>112.65772305956851</v>
      </c>
      <c r="J4308" s="142"/>
    </row>
    <row r="4309" spans="1:10" x14ac:dyDescent="0.3">
      <c r="A4309" s="104" t="s">
        <v>19</v>
      </c>
      <c r="B4309" s="105">
        <v>2024</v>
      </c>
      <c r="C4309" s="105">
        <v>12</v>
      </c>
      <c r="D4309" s="149" t="s">
        <v>117</v>
      </c>
      <c r="E4309" s="106">
        <v>182.25166707693489</v>
      </c>
      <c r="F4309" s="106">
        <v>128.16604488205718</v>
      </c>
      <c r="G4309" s="106">
        <v>187.83531055067181</v>
      </c>
      <c r="H4309" s="106">
        <v>132.44002944162116</v>
      </c>
      <c r="I4309" s="107">
        <v>112.65772305956851</v>
      </c>
      <c r="J4309" s="142"/>
    </row>
    <row r="4310" spans="1:10" x14ac:dyDescent="0.3">
      <c r="A4310" s="100" t="s">
        <v>19</v>
      </c>
      <c r="B4310" s="101">
        <v>2025</v>
      </c>
      <c r="C4310" s="101">
        <v>1</v>
      </c>
      <c r="D4310" s="148" t="s">
        <v>117</v>
      </c>
      <c r="E4310" s="102">
        <v>163.78474792448478</v>
      </c>
      <c r="F4310" s="102">
        <v>115.46893149241056</v>
      </c>
      <c r="G4310" s="102">
        <v>169.27615682997799</v>
      </c>
      <c r="H4310" s="102">
        <v>119.34533323959072</v>
      </c>
      <c r="I4310" s="103">
        <v>111.12956920426282</v>
      </c>
      <c r="J4310" s="142"/>
    </row>
    <row r="4311" spans="1:10" x14ac:dyDescent="0.3">
      <c r="A4311" s="104" t="s">
        <v>19</v>
      </c>
      <c r="B4311" s="105">
        <v>2025</v>
      </c>
      <c r="C4311" s="105">
        <v>2</v>
      </c>
      <c r="D4311" s="149" t="str">
        <f>D4310</f>
        <v>Total</v>
      </c>
      <c r="E4311" s="106">
        <v>163.71014713124669</v>
      </c>
      <c r="F4311" s="106">
        <v>113.6810055125171</v>
      </c>
      <c r="G4311" s="106">
        <v>170.57804053140649</v>
      </c>
      <c r="H4311" s="106">
        <v>118.20816948204514</v>
      </c>
      <c r="I4311" s="107">
        <v>111.30935201076936</v>
      </c>
      <c r="J4311" s="142"/>
    </row>
    <row r="4312" spans="1:10" x14ac:dyDescent="0.3">
      <c r="A4312" s="100" t="s">
        <v>19</v>
      </c>
      <c r="B4312" s="101">
        <v>2018</v>
      </c>
      <c r="C4312" s="101">
        <v>1</v>
      </c>
      <c r="D4312" s="148" t="s">
        <v>10</v>
      </c>
      <c r="E4312" s="102">
        <v>97.946006415868013</v>
      </c>
      <c r="F4312" s="102">
        <v>98.334641064972601</v>
      </c>
      <c r="G4312" s="102">
        <v>101.93129342945765</v>
      </c>
      <c r="H4312" s="102">
        <v>102.41777867086604</v>
      </c>
      <c r="I4312" s="103">
        <v>99.615053145647806</v>
      </c>
      <c r="J4312" s="142"/>
    </row>
    <row r="4313" spans="1:10" x14ac:dyDescent="0.3">
      <c r="A4313" s="104" t="s">
        <v>19</v>
      </c>
      <c r="B4313" s="105">
        <v>2018</v>
      </c>
      <c r="C4313" s="105">
        <v>2</v>
      </c>
      <c r="D4313" s="149" t="s">
        <v>10</v>
      </c>
      <c r="E4313" s="106">
        <v>89.1641666581735</v>
      </c>
      <c r="F4313" s="106">
        <v>88.820917070309804</v>
      </c>
      <c r="G4313" s="106">
        <v>88.076690363003763</v>
      </c>
      <c r="H4313" s="106">
        <v>87.840445270907807</v>
      </c>
      <c r="I4313" s="107">
        <v>101.10887675955186</v>
      </c>
      <c r="J4313" s="142"/>
    </row>
    <row r="4314" spans="1:10" x14ac:dyDescent="0.3">
      <c r="A4314" s="100" t="s">
        <v>19</v>
      </c>
      <c r="B4314" s="101">
        <v>2018</v>
      </c>
      <c r="C4314" s="101">
        <v>3</v>
      </c>
      <c r="D4314" s="148" t="s">
        <v>10</v>
      </c>
      <c r="E4314" s="102">
        <v>97.545225269601303</v>
      </c>
      <c r="F4314" s="102">
        <v>97.38763542837566</v>
      </c>
      <c r="G4314" s="102">
        <v>104.02735971255275</v>
      </c>
      <c r="H4314" s="102">
        <v>103.96997052200793</v>
      </c>
      <c r="I4314" s="103">
        <v>100.6262568227521</v>
      </c>
      <c r="J4314" s="142"/>
    </row>
    <row r="4315" spans="1:10" x14ac:dyDescent="0.3">
      <c r="A4315" s="104" t="s">
        <v>19</v>
      </c>
      <c r="B4315" s="105">
        <v>2018</v>
      </c>
      <c r="C4315" s="105">
        <v>4</v>
      </c>
      <c r="D4315" s="149" t="s">
        <v>10</v>
      </c>
      <c r="E4315" s="106">
        <v>96.356523442126203</v>
      </c>
      <c r="F4315" s="106">
        <v>96.474562897636559</v>
      </c>
      <c r="G4315" s="106">
        <v>90.013394311538207</v>
      </c>
      <c r="H4315" s="106">
        <v>90.186114996323198</v>
      </c>
      <c r="I4315" s="107">
        <v>102.10858948577996</v>
      </c>
      <c r="J4315" s="142"/>
    </row>
    <row r="4316" spans="1:10" x14ac:dyDescent="0.3">
      <c r="A4316" s="100" t="s">
        <v>19</v>
      </c>
      <c r="B4316" s="101">
        <v>2018</v>
      </c>
      <c r="C4316" s="101">
        <v>5</v>
      </c>
      <c r="D4316" s="148" t="s">
        <v>10</v>
      </c>
      <c r="E4316" s="102">
        <v>105.3343094247118</v>
      </c>
      <c r="F4316" s="102">
        <v>105.73726462990741</v>
      </c>
      <c r="G4316" s="102">
        <v>102.23994772684533</v>
      </c>
      <c r="H4316" s="102">
        <v>102.42915802979789</v>
      </c>
      <c r="I4316" s="103">
        <v>102.20051709278944</v>
      </c>
      <c r="J4316" s="142"/>
    </row>
    <row r="4317" spans="1:10" x14ac:dyDescent="0.3">
      <c r="A4317" s="104" t="s">
        <v>19</v>
      </c>
      <c r="B4317" s="105">
        <v>2018</v>
      </c>
      <c r="C4317" s="105">
        <v>6</v>
      </c>
      <c r="D4317" s="149" t="s">
        <v>10</v>
      </c>
      <c r="E4317" s="106">
        <v>110.68126993361442</v>
      </c>
      <c r="F4317" s="106">
        <v>111.15513552553161</v>
      </c>
      <c r="G4317" s="106">
        <v>95.95894440405678</v>
      </c>
      <c r="H4317" s="106">
        <v>96.114305402678397</v>
      </c>
      <c r="I4317" s="107">
        <v>100.75265728239013</v>
      </c>
      <c r="J4317" s="142"/>
    </row>
    <row r="4318" spans="1:10" x14ac:dyDescent="0.3">
      <c r="A4318" s="100" t="s">
        <v>19</v>
      </c>
      <c r="B4318" s="101">
        <v>2018</v>
      </c>
      <c r="C4318" s="101">
        <v>7</v>
      </c>
      <c r="D4318" s="148" t="s">
        <v>10</v>
      </c>
      <c r="E4318" s="102">
        <v>104.3730797170777</v>
      </c>
      <c r="F4318" s="102">
        <v>104.65146472110602</v>
      </c>
      <c r="G4318" s="102">
        <v>102.78721100523673</v>
      </c>
      <c r="H4318" s="102">
        <v>103.08768694483864</v>
      </c>
      <c r="I4318" s="103">
        <v>100.85607584027579</v>
      </c>
      <c r="J4318" s="142"/>
    </row>
    <row r="4319" spans="1:10" x14ac:dyDescent="0.3">
      <c r="A4319" s="104" t="s">
        <v>19</v>
      </c>
      <c r="B4319" s="105">
        <v>2018</v>
      </c>
      <c r="C4319" s="105">
        <v>8</v>
      </c>
      <c r="D4319" s="149" t="s">
        <v>10</v>
      </c>
      <c r="E4319" s="106">
        <v>94.951967143489099</v>
      </c>
      <c r="F4319" s="106">
        <v>95.085470716571109</v>
      </c>
      <c r="G4319" s="106">
        <v>100.60767150223779</v>
      </c>
      <c r="H4319" s="106">
        <v>100.86303089103495</v>
      </c>
      <c r="I4319" s="107">
        <v>98.488939959781675</v>
      </c>
      <c r="J4319" s="142"/>
    </row>
    <row r="4320" spans="1:10" x14ac:dyDescent="0.3">
      <c r="A4320" s="100" t="s">
        <v>19</v>
      </c>
      <c r="B4320" s="101">
        <v>2018</v>
      </c>
      <c r="C4320" s="101">
        <v>9</v>
      </c>
      <c r="D4320" s="148" t="s">
        <v>10</v>
      </c>
      <c r="E4320" s="102">
        <v>94.807468450244741</v>
      </c>
      <c r="F4320" s="102">
        <v>94.858705216119063</v>
      </c>
      <c r="G4320" s="102">
        <v>94.630646857983223</v>
      </c>
      <c r="H4320" s="102">
        <v>94.75008539197043</v>
      </c>
      <c r="I4320" s="103">
        <v>97.247917265153689</v>
      </c>
      <c r="J4320" s="142"/>
    </row>
    <row r="4321" spans="1:10" x14ac:dyDescent="0.3">
      <c r="A4321" s="104" t="s">
        <v>19</v>
      </c>
      <c r="B4321" s="105">
        <v>2018</v>
      </c>
      <c r="C4321" s="105">
        <v>10</v>
      </c>
      <c r="D4321" s="149" t="s">
        <v>10</v>
      </c>
      <c r="E4321" s="106">
        <v>94.621140679627203</v>
      </c>
      <c r="F4321" s="106">
        <v>94.093858652277703</v>
      </c>
      <c r="G4321" s="106">
        <v>95.760236062460606</v>
      </c>
      <c r="H4321" s="106">
        <v>95.298255275449392</v>
      </c>
      <c r="I4321" s="107">
        <v>98.868141338695764</v>
      </c>
      <c r="J4321" s="142"/>
    </row>
    <row r="4322" spans="1:10" x14ac:dyDescent="0.3">
      <c r="A4322" s="100" t="s">
        <v>19</v>
      </c>
      <c r="B4322" s="101">
        <v>2018</v>
      </c>
      <c r="C4322" s="101">
        <v>11</v>
      </c>
      <c r="D4322" s="148" t="s">
        <v>10</v>
      </c>
      <c r="E4322" s="102">
        <v>106.36284238510292</v>
      </c>
      <c r="F4322" s="102">
        <v>106.13015126067876</v>
      </c>
      <c r="G4322" s="102">
        <v>105.89228527608019</v>
      </c>
      <c r="H4322" s="102">
        <v>105.68154913298919</v>
      </c>
      <c r="I4322" s="103">
        <v>97.822464808962934</v>
      </c>
      <c r="J4322" s="142"/>
    </row>
    <row r="4323" spans="1:10" x14ac:dyDescent="0.3">
      <c r="A4323" s="104" t="s">
        <v>19</v>
      </c>
      <c r="B4323" s="105">
        <v>2018</v>
      </c>
      <c r="C4323" s="105">
        <v>12</v>
      </c>
      <c r="D4323" s="149" t="s">
        <v>10</v>
      </c>
      <c r="E4323" s="106">
        <v>107.85600048036324</v>
      </c>
      <c r="F4323" s="106">
        <v>107.27019281651401</v>
      </c>
      <c r="G4323" s="106">
        <v>118.07431934854675</v>
      </c>
      <c r="H4323" s="106">
        <v>117.36161947113631</v>
      </c>
      <c r="I4323" s="107">
        <v>100.30451019821891</v>
      </c>
      <c r="J4323" s="142"/>
    </row>
    <row r="4324" spans="1:10" x14ac:dyDescent="0.3">
      <c r="A4324" s="100" t="s">
        <v>19</v>
      </c>
      <c r="B4324" s="101">
        <v>2019</v>
      </c>
      <c r="C4324" s="101">
        <v>1</v>
      </c>
      <c r="D4324" s="148" t="s">
        <v>10</v>
      </c>
      <c r="E4324" s="102">
        <v>107.10970990705945</v>
      </c>
      <c r="F4324" s="102">
        <v>107.34815899975473</v>
      </c>
      <c r="G4324" s="102">
        <v>108.29183570720832</v>
      </c>
      <c r="H4324" s="102">
        <v>108.32249919387563</v>
      </c>
      <c r="I4324" s="103">
        <v>98.36253950014364</v>
      </c>
      <c r="J4324" s="142"/>
    </row>
    <row r="4325" spans="1:10" x14ac:dyDescent="0.3">
      <c r="A4325" s="104" t="s">
        <v>19</v>
      </c>
      <c r="B4325" s="105">
        <v>2019</v>
      </c>
      <c r="C4325" s="105">
        <v>2</v>
      </c>
      <c r="D4325" s="149" t="s">
        <v>10</v>
      </c>
      <c r="E4325" s="106">
        <v>90.125175320747985</v>
      </c>
      <c r="F4325" s="106">
        <v>89.837318607482771</v>
      </c>
      <c r="G4325" s="106">
        <v>91.775155257664991</v>
      </c>
      <c r="H4325" s="106">
        <v>91.565869043152588</v>
      </c>
      <c r="I4325" s="107">
        <v>99.959781671933357</v>
      </c>
      <c r="J4325" s="142"/>
    </row>
    <row r="4326" spans="1:10" x14ac:dyDescent="0.3">
      <c r="A4326" s="100" t="s">
        <v>19</v>
      </c>
      <c r="B4326" s="101">
        <v>2019</v>
      </c>
      <c r="C4326" s="101">
        <v>3</v>
      </c>
      <c r="D4326" s="148" t="s">
        <v>10</v>
      </c>
      <c r="E4326" s="102">
        <v>95.932712883247376</v>
      </c>
      <c r="F4326" s="102">
        <v>97.612360667909329</v>
      </c>
      <c r="G4326" s="102">
        <v>98.458690665278965</v>
      </c>
      <c r="H4326" s="102">
        <v>100.17632840085722</v>
      </c>
      <c r="I4326" s="103">
        <v>103.8322321172077</v>
      </c>
      <c r="J4326" s="142"/>
    </row>
    <row r="4327" spans="1:10" x14ac:dyDescent="0.3">
      <c r="A4327" s="104" t="s">
        <v>19</v>
      </c>
      <c r="B4327" s="105">
        <v>2019</v>
      </c>
      <c r="C4327" s="105">
        <v>4</v>
      </c>
      <c r="D4327" s="149" t="s">
        <v>10</v>
      </c>
      <c r="E4327" s="106">
        <v>104.4702548584351</v>
      </c>
      <c r="F4327" s="106">
        <v>105.25777394750183</v>
      </c>
      <c r="G4327" s="106">
        <v>102.57224269397038</v>
      </c>
      <c r="H4327" s="106">
        <v>103.82256978782512</v>
      </c>
      <c r="I4327" s="107">
        <v>105.590347601264</v>
      </c>
      <c r="J4327" s="142"/>
    </row>
    <row r="4328" spans="1:10" x14ac:dyDescent="0.3">
      <c r="A4328" s="100" t="s">
        <v>19</v>
      </c>
      <c r="B4328" s="101">
        <v>2019</v>
      </c>
      <c r="C4328" s="101">
        <v>5</v>
      </c>
      <c r="D4328" s="148" t="s">
        <v>10</v>
      </c>
      <c r="E4328" s="102">
        <v>113.37955865867944</v>
      </c>
      <c r="F4328" s="102">
        <v>113.09049149048015</v>
      </c>
      <c r="G4328" s="102">
        <v>103.80317188711423</v>
      </c>
      <c r="H4328" s="102">
        <v>104.21938576818309</v>
      </c>
      <c r="I4328" s="103">
        <v>101.4536052858374</v>
      </c>
      <c r="J4328" s="142"/>
    </row>
    <row r="4329" spans="1:10" x14ac:dyDescent="0.3">
      <c r="A4329" s="104" t="s">
        <v>19</v>
      </c>
      <c r="B4329" s="105">
        <v>2019</v>
      </c>
      <c r="C4329" s="105">
        <v>6</v>
      </c>
      <c r="D4329" s="149" t="s">
        <v>10</v>
      </c>
      <c r="E4329" s="106">
        <v>100.57526089592838</v>
      </c>
      <c r="F4329" s="106">
        <v>100.6258063070922</v>
      </c>
      <c r="G4329" s="106">
        <v>102.95710540561578</v>
      </c>
      <c r="H4329" s="106">
        <v>103.20126003618302</v>
      </c>
      <c r="I4329" s="107">
        <v>96.857224935363391</v>
      </c>
      <c r="J4329" s="142"/>
    </row>
    <row r="4330" spans="1:10" x14ac:dyDescent="0.3">
      <c r="A4330" s="100" t="s">
        <v>19</v>
      </c>
      <c r="B4330" s="101">
        <v>2019</v>
      </c>
      <c r="C4330" s="101">
        <v>7</v>
      </c>
      <c r="D4330" s="148" t="s">
        <v>10</v>
      </c>
      <c r="E4330" s="102">
        <v>116.82971077208462</v>
      </c>
      <c r="F4330" s="102">
        <v>117.91520285864625</v>
      </c>
      <c r="G4330" s="102">
        <v>113.45790016052686</v>
      </c>
      <c r="H4330" s="102">
        <v>114.68637249957398</v>
      </c>
      <c r="I4330" s="103">
        <v>97.316862970410796</v>
      </c>
      <c r="J4330" s="142"/>
    </row>
    <row r="4331" spans="1:10" x14ac:dyDescent="0.3">
      <c r="A4331" s="104" t="s">
        <v>19</v>
      </c>
      <c r="B4331" s="105">
        <v>2019</v>
      </c>
      <c r="C4331" s="105">
        <v>8</v>
      </c>
      <c r="D4331" s="149" t="s">
        <v>10</v>
      </c>
      <c r="E4331" s="106">
        <v>109.52568794859197</v>
      </c>
      <c r="F4331" s="106">
        <v>109.74843678200172</v>
      </c>
      <c r="G4331" s="106">
        <v>110.92919316429969</v>
      </c>
      <c r="H4331" s="106">
        <v>110.97658717337944</v>
      </c>
      <c r="I4331" s="107">
        <v>96.179258833668484</v>
      </c>
      <c r="J4331" s="142"/>
    </row>
    <row r="4332" spans="1:10" x14ac:dyDescent="0.3">
      <c r="A4332" s="100" t="s">
        <v>19</v>
      </c>
      <c r="B4332" s="101">
        <v>2019</v>
      </c>
      <c r="C4332" s="101">
        <v>9</v>
      </c>
      <c r="D4332" s="148" t="s">
        <v>10</v>
      </c>
      <c r="E4332" s="102">
        <v>101.78638667795485</v>
      </c>
      <c r="F4332" s="102">
        <v>101.8468281551131</v>
      </c>
      <c r="G4332" s="102">
        <v>102.09475194690336</v>
      </c>
      <c r="H4332" s="102">
        <v>101.85285945367872</v>
      </c>
      <c r="I4332" s="103">
        <v>92.938810686584318</v>
      </c>
      <c r="J4332" s="142"/>
    </row>
    <row r="4333" spans="1:10" x14ac:dyDescent="0.3">
      <c r="A4333" s="104" t="s">
        <v>19</v>
      </c>
      <c r="B4333" s="105">
        <v>2019</v>
      </c>
      <c r="C4333" s="105">
        <v>10</v>
      </c>
      <c r="D4333" s="149" t="s">
        <v>10</v>
      </c>
      <c r="E4333" s="106">
        <v>107.30930114777908</v>
      </c>
      <c r="F4333" s="106">
        <v>107.69191444369976</v>
      </c>
      <c r="G4333" s="106">
        <v>105.9831760900977</v>
      </c>
      <c r="H4333" s="106">
        <v>106.21952485573726</v>
      </c>
      <c r="I4333" s="107">
        <v>94.490089054869287</v>
      </c>
      <c r="J4333" s="142"/>
    </row>
    <row r="4334" spans="1:10" x14ac:dyDescent="0.3">
      <c r="A4334" s="100" t="s">
        <v>19</v>
      </c>
      <c r="B4334" s="101">
        <v>2019</v>
      </c>
      <c r="C4334" s="101">
        <v>11</v>
      </c>
      <c r="D4334" s="148" t="s">
        <v>10</v>
      </c>
      <c r="E4334" s="102">
        <v>113.47868755061724</v>
      </c>
      <c r="F4334" s="102">
        <v>115.56706337779588</v>
      </c>
      <c r="G4334" s="102">
        <v>110.21408144600018</v>
      </c>
      <c r="H4334" s="102">
        <v>111.96815021913623</v>
      </c>
      <c r="I4334" s="103">
        <v>92.054007469118062</v>
      </c>
      <c r="J4334" s="142"/>
    </row>
    <row r="4335" spans="1:10" x14ac:dyDescent="0.3">
      <c r="A4335" s="104" t="s">
        <v>19</v>
      </c>
      <c r="B4335" s="105">
        <v>2019</v>
      </c>
      <c r="C4335" s="105">
        <v>12</v>
      </c>
      <c r="D4335" s="149" t="s">
        <v>10</v>
      </c>
      <c r="E4335" s="106">
        <v>114.51059996619722</v>
      </c>
      <c r="F4335" s="106">
        <v>115.10436395757958</v>
      </c>
      <c r="G4335" s="106">
        <v>121.86678841221378</v>
      </c>
      <c r="H4335" s="106">
        <v>122.50101713110141</v>
      </c>
      <c r="I4335" s="107">
        <v>94.225797184717038</v>
      </c>
      <c r="J4335" s="142"/>
    </row>
    <row r="4336" spans="1:10" x14ac:dyDescent="0.3">
      <c r="A4336" s="100" t="s">
        <v>19</v>
      </c>
      <c r="B4336" s="101">
        <v>2020</v>
      </c>
      <c r="C4336" s="101">
        <v>1</v>
      </c>
      <c r="D4336" s="148" t="s">
        <v>10</v>
      </c>
      <c r="E4336" s="102">
        <v>114.31112915410627</v>
      </c>
      <c r="F4336" s="102">
        <v>114.03633384493327</v>
      </c>
      <c r="G4336" s="102">
        <v>119.94197242747963</v>
      </c>
      <c r="H4336" s="102">
        <v>119.97259178756259</v>
      </c>
      <c r="I4336" s="103">
        <v>95.076127549554727</v>
      </c>
      <c r="J4336" s="142"/>
    </row>
    <row r="4337" spans="1:10" x14ac:dyDescent="0.3">
      <c r="A4337" s="104" t="s">
        <v>19</v>
      </c>
      <c r="B4337" s="105">
        <v>2020</v>
      </c>
      <c r="C4337" s="105">
        <v>2</v>
      </c>
      <c r="D4337" s="149" t="s">
        <v>10</v>
      </c>
      <c r="E4337" s="106">
        <v>103.28849914582432</v>
      </c>
      <c r="F4337" s="106">
        <v>102.11288782597217</v>
      </c>
      <c r="G4337" s="106">
        <v>100.49415102531901</v>
      </c>
      <c r="H4337" s="106">
        <v>99.097854257389486</v>
      </c>
      <c r="I4337" s="107">
        <v>96.006894570525716</v>
      </c>
      <c r="J4337" s="142"/>
    </row>
    <row r="4338" spans="1:10" x14ac:dyDescent="0.3">
      <c r="A4338" s="100" t="s">
        <v>19</v>
      </c>
      <c r="B4338" s="101">
        <v>2020</v>
      </c>
      <c r="C4338" s="101">
        <v>3</v>
      </c>
      <c r="D4338" s="148" t="s">
        <v>10</v>
      </c>
      <c r="E4338" s="102">
        <v>91.799839512288031</v>
      </c>
      <c r="F4338" s="102">
        <v>90.126313684537294</v>
      </c>
      <c r="G4338" s="102">
        <v>90.858679131333943</v>
      </c>
      <c r="H4338" s="102">
        <v>88.641090449916859</v>
      </c>
      <c r="I4338" s="103">
        <v>96.282677391554159</v>
      </c>
      <c r="J4338" s="142"/>
    </row>
    <row r="4339" spans="1:10" x14ac:dyDescent="0.3">
      <c r="A4339" s="104" t="s">
        <v>19</v>
      </c>
      <c r="B4339" s="105">
        <v>2020</v>
      </c>
      <c r="C4339" s="105">
        <v>4</v>
      </c>
      <c r="D4339" s="149" t="s">
        <v>10</v>
      </c>
      <c r="E4339" s="106">
        <v>74.746628840566615</v>
      </c>
      <c r="F4339" s="106">
        <v>72.697703580097638</v>
      </c>
      <c r="G4339" s="106">
        <v>75.477540836072805</v>
      </c>
      <c r="H4339" s="106">
        <v>75.008901929009212</v>
      </c>
      <c r="I4339" s="107">
        <v>94.225797184717052</v>
      </c>
      <c r="J4339" s="142"/>
    </row>
    <row r="4340" spans="1:10" x14ac:dyDescent="0.3">
      <c r="A4340" s="100" t="s">
        <v>19</v>
      </c>
      <c r="B4340" s="101">
        <v>2020</v>
      </c>
      <c r="C4340" s="101">
        <v>5</v>
      </c>
      <c r="D4340" s="148" t="s">
        <v>10</v>
      </c>
      <c r="E4340" s="102">
        <v>89.310524887228766</v>
      </c>
      <c r="F4340" s="102">
        <v>88.184601026612782</v>
      </c>
      <c r="G4340" s="102">
        <v>87.339246425280251</v>
      </c>
      <c r="H4340" s="102">
        <v>87.574171269758182</v>
      </c>
      <c r="I4340" s="103">
        <v>98.523412812410243</v>
      </c>
      <c r="J4340" s="142"/>
    </row>
    <row r="4341" spans="1:10" x14ac:dyDescent="0.3">
      <c r="A4341" s="104" t="s">
        <v>19</v>
      </c>
      <c r="B4341" s="105">
        <v>2020</v>
      </c>
      <c r="C4341" s="105">
        <v>6</v>
      </c>
      <c r="D4341" s="149" t="s">
        <v>10</v>
      </c>
      <c r="E4341" s="106">
        <v>111.39279891849206</v>
      </c>
      <c r="F4341" s="106">
        <v>109.9641668527025</v>
      </c>
      <c r="G4341" s="106">
        <v>95.302558363280781</v>
      </c>
      <c r="H4341" s="106">
        <v>95.465881119544505</v>
      </c>
      <c r="I4341" s="107">
        <v>101.89026141913246</v>
      </c>
      <c r="J4341" s="142"/>
    </row>
    <row r="4342" spans="1:10" x14ac:dyDescent="0.3">
      <c r="A4342" s="100" t="s">
        <v>19</v>
      </c>
      <c r="B4342" s="101">
        <v>2020</v>
      </c>
      <c r="C4342" s="101">
        <v>7</v>
      </c>
      <c r="D4342" s="148" t="s">
        <v>10</v>
      </c>
      <c r="E4342" s="102">
        <v>104.37280922575231</v>
      </c>
      <c r="F4342" s="102">
        <v>104.51636307579909</v>
      </c>
      <c r="G4342" s="102">
        <v>101.10034278981117</v>
      </c>
      <c r="H4342" s="102">
        <v>101.54819025948872</v>
      </c>
      <c r="I4342" s="103">
        <v>101.4765871875898</v>
      </c>
      <c r="J4342" s="142"/>
    </row>
    <row r="4343" spans="1:10" x14ac:dyDescent="0.3">
      <c r="A4343" s="104" t="s">
        <v>19</v>
      </c>
      <c r="B4343" s="105">
        <v>2020</v>
      </c>
      <c r="C4343" s="105">
        <v>8</v>
      </c>
      <c r="D4343" s="149" t="s">
        <v>10</v>
      </c>
      <c r="E4343" s="106">
        <v>96.645158995786844</v>
      </c>
      <c r="F4343" s="106">
        <v>97.04345107807849</v>
      </c>
      <c r="G4343" s="106">
        <v>100.30641394326393</v>
      </c>
      <c r="H4343" s="106">
        <v>100.99749871627999</v>
      </c>
      <c r="I4343" s="107">
        <v>98.695777075553025</v>
      </c>
      <c r="J4343" s="142"/>
    </row>
    <row r="4344" spans="1:10" x14ac:dyDescent="0.3">
      <c r="A4344" s="100" t="s">
        <v>19</v>
      </c>
      <c r="B4344" s="101">
        <v>2020</v>
      </c>
      <c r="C4344" s="101">
        <v>9</v>
      </c>
      <c r="D4344" s="148" t="s">
        <v>10</v>
      </c>
      <c r="E4344" s="102">
        <v>102.10691729174496</v>
      </c>
      <c r="F4344" s="102">
        <v>102.9779470618616</v>
      </c>
      <c r="G4344" s="102">
        <v>104.33779359500166</v>
      </c>
      <c r="H4344" s="102">
        <v>104.96430100799014</v>
      </c>
      <c r="I4344" s="103">
        <v>96.351623096811281</v>
      </c>
      <c r="J4344" s="142"/>
    </row>
    <row r="4345" spans="1:10" x14ac:dyDescent="0.3">
      <c r="A4345" s="104" t="s">
        <v>19</v>
      </c>
      <c r="B4345" s="105">
        <v>2020</v>
      </c>
      <c r="C4345" s="105">
        <v>10</v>
      </c>
      <c r="D4345" s="149" t="s">
        <v>10</v>
      </c>
      <c r="E4345" s="106">
        <v>113.08857614707965</v>
      </c>
      <c r="F4345" s="106">
        <v>113.97738474243205</v>
      </c>
      <c r="G4345" s="106">
        <v>114.41000059369541</v>
      </c>
      <c r="H4345" s="106">
        <v>114.96214545462649</v>
      </c>
      <c r="I4345" s="107">
        <v>95.202528009192775</v>
      </c>
      <c r="J4345" s="142"/>
    </row>
    <row r="4346" spans="1:10" x14ac:dyDescent="0.3">
      <c r="A4346" s="100" t="s">
        <v>19</v>
      </c>
      <c r="B4346" s="101">
        <v>2020</v>
      </c>
      <c r="C4346" s="101">
        <v>11</v>
      </c>
      <c r="D4346" s="148" t="s">
        <v>10</v>
      </c>
      <c r="E4346" s="102">
        <v>114.28749267350027</v>
      </c>
      <c r="F4346" s="102">
        <v>115.24722553088793</v>
      </c>
      <c r="G4346" s="102">
        <v>115.80941227581368</v>
      </c>
      <c r="H4346" s="102">
        <v>116.51936807345827</v>
      </c>
      <c r="I4346" s="103">
        <v>95.696638896868734</v>
      </c>
      <c r="J4346" s="142"/>
    </row>
    <row r="4347" spans="1:10" x14ac:dyDescent="0.3">
      <c r="A4347" s="104" t="s">
        <v>19</v>
      </c>
      <c r="B4347" s="105">
        <v>2020</v>
      </c>
      <c r="C4347" s="105">
        <v>12</v>
      </c>
      <c r="D4347" s="149" t="s">
        <v>10</v>
      </c>
      <c r="E4347" s="106">
        <v>113.36350058895194</v>
      </c>
      <c r="F4347" s="106">
        <v>113.48784033057213</v>
      </c>
      <c r="G4347" s="106">
        <v>126.54639009596728</v>
      </c>
      <c r="H4347" s="106">
        <v>126.56311449719442</v>
      </c>
      <c r="I4347" s="107">
        <v>96.294168342430368</v>
      </c>
      <c r="J4347" s="142"/>
    </row>
    <row r="4348" spans="1:10" x14ac:dyDescent="0.3">
      <c r="A4348" s="100" t="s">
        <v>19</v>
      </c>
      <c r="B4348" s="101">
        <v>2021</v>
      </c>
      <c r="C4348" s="101">
        <v>1</v>
      </c>
      <c r="D4348" s="148" t="s">
        <v>10</v>
      </c>
      <c r="E4348" s="102">
        <v>113.39031715355203</v>
      </c>
      <c r="F4348" s="102">
        <v>113.707316694686</v>
      </c>
      <c r="G4348" s="102">
        <v>110.91845378779144</v>
      </c>
      <c r="H4348" s="102">
        <v>111.50516181520322</v>
      </c>
      <c r="I4348" s="103">
        <v>96.903188738868181</v>
      </c>
      <c r="J4348" s="142"/>
    </row>
    <row r="4349" spans="1:10" x14ac:dyDescent="0.3">
      <c r="A4349" s="104" t="s">
        <v>19</v>
      </c>
      <c r="B4349" s="105">
        <v>2021</v>
      </c>
      <c r="C4349" s="105">
        <v>2</v>
      </c>
      <c r="D4349" s="149" t="s">
        <v>10</v>
      </c>
      <c r="E4349" s="106">
        <v>103.57749272195208</v>
      </c>
      <c r="F4349" s="106">
        <v>102.3417771500624</v>
      </c>
      <c r="G4349" s="106">
        <v>102.95536483866591</v>
      </c>
      <c r="H4349" s="106">
        <v>101.78243355444963</v>
      </c>
      <c r="I4349" s="107">
        <v>96.409077851192222</v>
      </c>
      <c r="J4349" s="142"/>
    </row>
    <row r="4350" spans="1:10" x14ac:dyDescent="0.3">
      <c r="A4350" s="100" t="s">
        <v>19</v>
      </c>
      <c r="B4350" s="101">
        <v>2021</v>
      </c>
      <c r="C4350" s="101">
        <v>3</v>
      </c>
      <c r="D4350" s="148" t="s">
        <v>10</v>
      </c>
      <c r="E4350" s="102">
        <v>115.66646231867368</v>
      </c>
      <c r="F4350" s="102">
        <v>114.16899625852923</v>
      </c>
      <c r="G4350" s="102">
        <v>113.72133503244478</v>
      </c>
      <c r="H4350" s="102">
        <v>111.91800790840551</v>
      </c>
      <c r="I4350" s="103">
        <v>97.121516805515697</v>
      </c>
      <c r="J4350" s="142"/>
    </row>
    <row r="4351" spans="1:10" x14ac:dyDescent="0.3">
      <c r="A4351" s="104" t="s">
        <v>19</v>
      </c>
      <c r="B4351" s="105">
        <v>2021</v>
      </c>
      <c r="C4351" s="105">
        <v>4</v>
      </c>
      <c r="D4351" s="149" t="s">
        <v>10</v>
      </c>
      <c r="E4351" s="106">
        <v>113.12657923283143</v>
      </c>
      <c r="F4351" s="106">
        <v>110.01874540196771</v>
      </c>
      <c r="G4351" s="106">
        <v>109.09207902004366</v>
      </c>
      <c r="H4351" s="106">
        <v>106.73815859797658</v>
      </c>
      <c r="I4351" s="107">
        <v>100.02872737719051</v>
      </c>
      <c r="J4351" s="142"/>
    </row>
    <row r="4352" spans="1:10" x14ac:dyDescent="0.3">
      <c r="A4352" s="100" t="s">
        <v>19</v>
      </c>
      <c r="B4352" s="101">
        <v>2021</v>
      </c>
      <c r="C4352" s="101">
        <v>5</v>
      </c>
      <c r="D4352" s="148" t="s">
        <v>10</v>
      </c>
      <c r="E4352" s="102">
        <v>123.46617223384007</v>
      </c>
      <c r="F4352" s="102">
        <v>116.68032543523547</v>
      </c>
      <c r="G4352" s="102">
        <v>110.8045705178036</v>
      </c>
      <c r="H4352" s="102">
        <v>106.67329534854258</v>
      </c>
      <c r="I4352" s="103">
        <v>103.5679402470555</v>
      </c>
      <c r="J4352" s="142"/>
    </row>
    <row r="4353" spans="1:10" x14ac:dyDescent="0.3">
      <c r="A4353" s="104" t="s">
        <v>19</v>
      </c>
      <c r="B4353" s="105">
        <v>2021</v>
      </c>
      <c r="C4353" s="105">
        <v>6</v>
      </c>
      <c r="D4353" s="149" t="s">
        <v>10</v>
      </c>
      <c r="E4353" s="106">
        <v>135.33835126603768</v>
      </c>
      <c r="F4353" s="106">
        <v>127.50259318511077</v>
      </c>
      <c r="G4353" s="106">
        <v>122.93954995908803</v>
      </c>
      <c r="H4353" s="106">
        <v>117.30790838121425</v>
      </c>
      <c r="I4353" s="107">
        <v>103.1887388681414</v>
      </c>
      <c r="J4353" s="142"/>
    </row>
    <row r="4354" spans="1:10" x14ac:dyDescent="0.3">
      <c r="A4354" s="100" t="s">
        <v>19</v>
      </c>
      <c r="B4354" s="101">
        <v>2021</v>
      </c>
      <c r="C4354" s="101">
        <v>7</v>
      </c>
      <c r="D4354" s="148" t="s">
        <v>10</v>
      </c>
      <c r="E4354" s="102">
        <v>124.52481692189883</v>
      </c>
      <c r="F4354" s="102">
        <v>118.11102689729825</v>
      </c>
      <c r="G4354" s="102">
        <v>126.66170706540377</v>
      </c>
      <c r="H4354" s="102">
        <v>120.71466621324417</v>
      </c>
      <c r="I4354" s="103">
        <v>97.282390117782299</v>
      </c>
      <c r="J4354" s="142"/>
    </row>
    <row r="4355" spans="1:10" x14ac:dyDescent="0.3">
      <c r="A4355" s="104" t="s">
        <v>19</v>
      </c>
      <c r="B4355" s="105">
        <v>2021</v>
      </c>
      <c r="C4355" s="105">
        <v>8</v>
      </c>
      <c r="D4355" s="149" t="s">
        <v>10</v>
      </c>
      <c r="E4355" s="106">
        <v>127.24316888410692</v>
      </c>
      <c r="F4355" s="106">
        <v>120.61913310781161</v>
      </c>
      <c r="G4355" s="106">
        <v>130.77880970089464</v>
      </c>
      <c r="H4355" s="106">
        <v>123.46145002456207</v>
      </c>
      <c r="I4355" s="107">
        <v>100.4194197069808</v>
      </c>
      <c r="J4355" s="142"/>
    </row>
    <row r="4356" spans="1:10" x14ac:dyDescent="0.3">
      <c r="A4356" s="100" t="s">
        <v>19</v>
      </c>
      <c r="B4356" s="101">
        <v>2021</v>
      </c>
      <c r="C4356" s="101">
        <v>9</v>
      </c>
      <c r="D4356" s="148" t="s">
        <v>10</v>
      </c>
      <c r="E4356" s="102">
        <v>125.3378059629689</v>
      </c>
      <c r="F4356" s="102">
        <v>117.0135756401192</v>
      </c>
      <c r="G4356" s="102">
        <v>131.7157060581456</v>
      </c>
      <c r="H4356" s="102">
        <v>123.02762935576754</v>
      </c>
      <c r="I4356" s="103">
        <v>100.94800344728532</v>
      </c>
      <c r="J4356" s="142"/>
    </row>
    <row r="4357" spans="1:10" x14ac:dyDescent="0.3">
      <c r="A4357" s="104" t="s">
        <v>19</v>
      </c>
      <c r="B4357" s="105">
        <v>2021</v>
      </c>
      <c r="C4357" s="105">
        <v>10</v>
      </c>
      <c r="D4357" s="149" t="s">
        <v>10</v>
      </c>
      <c r="E4357" s="106">
        <v>123.7480317445907</v>
      </c>
      <c r="F4357" s="106">
        <v>115.44986099858608</v>
      </c>
      <c r="G4357" s="106">
        <v>126.25696362328105</v>
      </c>
      <c r="H4357" s="106">
        <v>117.16258807342925</v>
      </c>
      <c r="I4357" s="107">
        <v>100.58029301924739</v>
      </c>
      <c r="J4357" s="142"/>
    </row>
    <row r="4358" spans="1:10" x14ac:dyDescent="0.3">
      <c r="A4358" s="100" t="s">
        <v>19</v>
      </c>
      <c r="B4358" s="101">
        <v>2021</v>
      </c>
      <c r="C4358" s="101">
        <v>11</v>
      </c>
      <c r="D4358" s="148" t="s">
        <v>10</v>
      </c>
      <c r="E4358" s="102">
        <v>129.67801001612719</v>
      </c>
      <c r="F4358" s="102">
        <v>120.2753106471997</v>
      </c>
      <c r="G4358" s="102">
        <v>132.13295650718246</v>
      </c>
      <c r="H4358" s="102">
        <v>122.41177146065084</v>
      </c>
      <c r="I4358" s="103">
        <v>101.7178971559897</v>
      </c>
      <c r="J4358" s="142"/>
    </row>
    <row r="4359" spans="1:10" x14ac:dyDescent="0.3">
      <c r="A4359" s="104" t="s">
        <v>19</v>
      </c>
      <c r="B4359" s="105">
        <v>2021</v>
      </c>
      <c r="C4359" s="105">
        <v>12</v>
      </c>
      <c r="D4359" s="149" t="s">
        <v>10</v>
      </c>
      <c r="E4359" s="106">
        <v>143.21851459396066</v>
      </c>
      <c r="F4359" s="106">
        <v>130.00442138620443</v>
      </c>
      <c r="G4359" s="106">
        <v>148.54484673604762</v>
      </c>
      <c r="H4359" s="106">
        <v>134.3282324568558</v>
      </c>
      <c r="I4359" s="107">
        <v>100.3389830508475</v>
      </c>
      <c r="J4359" s="142"/>
    </row>
    <row r="4360" spans="1:10" x14ac:dyDescent="0.3">
      <c r="A4360" s="100" t="s">
        <v>19</v>
      </c>
      <c r="B4360" s="101">
        <v>2022</v>
      </c>
      <c r="C4360" s="101">
        <v>1</v>
      </c>
      <c r="D4360" s="148" t="s">
        <v>10</v>
      </c>
      <c r="E4360" s="102">
        <v>138.62898619561648</v>
      </c>
      <c r="F4360" s="102">
        <v>124.59870653644568</v>
      </c>
      <c r="G4360" s="102">
        <v>140.77857816497209</v>
      </c>
      <c r="H4360" s="102">
        <v>126.56110255505931</v>
      </c>
      <c r="I4360" s="103">
        <v>101.91324332088485</v>
      </c>
      <c r="J4360" s="142"/>
    </row>
    <row r="4361" spans="1:10" x14ac:dyDescent="0.3">
      <c r="A4361" s="104" t="s">
        <v>19</v>
      </c>
      <c r="B4361" s="105">
        <v>2022</v>
      </c>
      <c r="C4361" s="105">
        <v>2</v>
      </c>
      <c r="D4361" s="149" t="s">
        <v>10</v>
      </c>
      <c r="E4361" s="106">
        <v>129.81229214359988</v>
      </c>
      <c r="F4361" s="106">
        <v>114.91957642284493</v>
      </c>
      <c r="G4361" s="106">
        <v>129.79833587514059</v>
      </c>
      <c r="H4361" s="106">
        <v>114.87499609051912</v>
      </c>
      <c r="I4361" s="107">
        <v>102.28095374892277</v>
      </c>
      <c r="J4361" s="142"/>
    </row>
    <row r="4362" spans="1:10" x14ac:dyDescent="0.3">
      <c r="A4362" s="100" t="s">
        <v>19</v>
      </c>
      <c r="B4362" s="101">
        <v>2022</v>
      </c>
      <c r="C4362" s="101">
        <v>3</v>
      </c>
      <c r="D4362" s="148" t="s">
        <v>10</v>
      </c>
      <c r="E4362" s="102">
        <v>127.7477755564633</v>
      </c>
      <c r="F4362" s="102">
        <v>109.33168182908419</v>
      </c>
      <c r="G4362" s="102">
        <v>128.49606039525241</v>
      </c>
      <c r="H4362" s="102">
        <v>110.23475131010247</v>
      </c>
      <c r="I4362" s="103">
        <v>100.70669347888543</v>
      </c>
      <c r="J4362" s="142"/>
    </row>
    <row r="4363" spans="1:10" x14ac:dyDescent="0.3">
      <c r="A4363" s="104" t="s">
        <v>19</v>
      </c>
      <c r="B4363" s="105">
        <v>2022</v>
      </c>
      <c r="C4363" s="105">
        <v>4</v>
      </c>
      <c r="D4363" s="149" t="s">
        <v>10</v>
      </c>
      <c r="E4363" s="106">
        <v>146.22888759098376</v>
      </c>
      <c r="F4363" s="106">
        <v>124.61561360521407</v>
      </c>
      <c r="G4363" s="106">
        <v>136.2471062918643</v>
      </c>
      <c r="H4363" s="106">
        <v>116.6846737115102</v>
      </c>
      <c r="I4363" s="107">
        <v>102.15455328928473</v>
      </c>
      <c r="J4363" s="142"/>
    </row>
    <row r="4364" spans="1:10" x14ac:dyDescent="0.3">
      <c r="A4364" s="100" t="s">
        <v>19</v>
      </c>
      <c r="B4364" s="101">
        <v>2022</v>
      </c>
      <c r="C4364" s="101">
        <v>5</v>
      </c>
      <c r="D4364" s="148" t="s">
        <v>10</v>
      </c>
      <c r="E4364" s="102">
        <v>155.56816242026318</v>
      </c>
      <c r="F4364" s="102">
        <v>132.33887382327106</v>
      </c>
      <c r="G4364" s="102">
        <v>141.8593177799016</v>
      </c>
      <c r="H4364" s="102">
        <v>121.01307453322669</v>
      </c>
      <c r="I4364" s="103">
        <v>102.9474288997415</v>
      </c>
      <c r="J4364" s="142"/>
    </row>
    <row r="4365" spans="1:10" x14ac:dyDescent="0.3">
      <c r="A4365" s="104" t="s">
        <v>19</v>
      </c>
      <c r="B4365" s="105">
        <v>2022</v>
      </c>
      <c r="C4365" s="105">
        <v>6</v>
      </c>
      <c r="D4365" s="149" t="s">
        <v>10</v>
      </c>
      <c r="E4365" s="106">
        <v>151.96002771240143</v>
      </c>
      <c r="F4365" s="106">
        <v>128.55852016834299</v>
      </c>
      <c r="G4365" s="106">
        <v>145.48541420298693</v>
      </c>
      <c r="H4365" s="106">
        <v>123.2554306857501</v>
      </c>
      <c r="I4365" s="107">
        <v>104.54467107153121</v>
      </c>
      <c r="J4365" s="142"/>
    </row>
    <row r="4366" spans="1:10" x14ac:dyDescent="0.3">
      <c r="A4366" s="100" t="s">
        <v>19</v>
      </c>
      <c r="B4366" s="101">
        <v>2022</v>
      </c>
      <c r="C4366" s="101">
        <v>7</v>
      </c>
      <c r="D4366" s="148" t="s">
        <v>10</v>
      </c>
      <c r="E4366" s="102">
        <v>154.8946456825806</v>
      </c>
      <c r="F4366" s="102">
        <v>130.64598781538115</v>
      </c>
      <c r="G4366" s="102">
        <v>155.72941722532724</v>
      </c>
      <c r="H4366" s="102">
        <v>131.21939248088333</v>
      </c>
      <c r="I4366" s="103">
        <v>101.77535191037063</v>
      </c>
      <c r="J4366" s="142"/>
    </row>
    <row r="4367" spans="1:10" x14ac:dyDescent="0.3">
      <c r="A4367" s="104" t="s">
        <v>19</v>
      </c>
      <c r="B4367" s="105">
        <v>2022</v>
      </c>
      <c r="C4367" s="105">
        <v>8</v>
      </c>
      <c r="D4367" s="149" t="s">
        <v>10</v>
      </c>
      <c r="E4367" s="106">
        <v>157.06099975914054</v>
      </c>
      <c r="F4367" s="106">
        <v>130.90815401021703</v>
      </c>
      <c r="G4367" s="106">
        <v>162.14134702726167</v>
      </c>
      <c r="H4367" s="106">
        <v>135.53010372082173</v>
      </c>
      <c r="I4367" s="107">
        <v>102.01666187877051</v>
      </c>
      <c r="J4367" s="142"/>
    </row>
    <row r="4368" spans="1:10" x14ac:dyDescent="0.3">
      <c r="A4368" s="100" t="s">
        <v>19</v>
      </c>
      <c r="B4368" s="101">
        <v>2022</v>
      </c>
      <c r="C4368" s="101">
        <v>9</v>
      </c>
      <c r="D4368" s="148" t="s">
        <v>10</v>
      </c>
      <c r="E4368" s="102">
        <v>149.22399103296078</v>
      </c>
      <c r="F4368" s="102">
        <v>123.20391912433288</v>
      </c>
      <c r="G4368" s="102">
        <v>154.00560694189895</v>
      </c>
      <c r="H4368" s="102">
        <v>126.9625272143256</v>
      </c>
      <c r="I4368" s="103">
        <v>102.37288135593224</v>
      </c>
      <c r="J4368" s="142"/>
    </row>
    <row r="4369" spans="1:10" x14ac:dyDescent="0.3">
      <c r="A4369" s="104" t="s">
        <v>19</v>
      </c>
      <c r="B4369" s="105">
        <v>2022</v>
      </c>
      <c r="C4369" s="105">
        <v>10</v>
      </c>
      <c r="D4369" s="149" t="s">
        <v>10</v>
      </c>
      <c r="E4369" s="106">
        <v>153.46134896643298</v>
      </c>
      <c r="F4369" s="106">
        <v>127.0244963296705</v>
      </c>
      <c r="G4369" s="106">
        <v>155.04759559576385</v>
      </c>
      <c r="H4369" s="106">
        <v>127.78314631626127</v>
      </c>
      <c r="I4369" s="107">
        <v>102.66015512783686</v>
      </c>
      <c r="J4369" s="142"/>
    </row>
    <row r="4370" spans="1:10" x14ac:dyDescent="0.3">
      <c r="A4370" s="100" t="s">
        <v>19</v>
      </c>
      <c r="B4370" s="101">
        <v>2022</v>
      </c>
      <c r="C4370" s="101">
        <v>11</v>
      </c>
      <c r="D4370" s="148" t="s">
        <v>10</v>
      </c>
      <c r="E4370" s="102">
        <v>158.68198579641466</v>
      </c>
      <c r="F4370" s="102">
        <v>130.34601654213446</v>
      </c>
      <c r="G4370" s="102">
        <v>162.57024702132207</v>
      </c>
      <c r="H4370" s="102">
        <v>133.16225077602803</v>
      </c>
      <c r="I4370" s="103">
        <v>104.75150818730252</v>
      </c>
      <c r="J4370" s="142"/>
    </row>
    <row r="4371" spans="1:10" x14ac:dyDescent="0.3">
      <c r="A4371" s="104" t="s">
        <v>19</v>
      </c>
      <c r="B4371" s="105">
        <v>2022</v>
      </c>
      <c r="C4371" s="105">
        <v>12</v>
      </c>
      <c r="D4371" s="149" t="s">
        <v>10</v>
      </c>
      <c r="E4371" s="106">
        <v>173.39748118891256</v>
      </c>
      <c r="F4371" s="106">
        <v>140.12957637622594</v>
      </c>
      <c r="G4371" s="106">
        <v>169.53119603771438</v>
      </c>
      <c r="H4371" s="106">
        <v>137.56554845296475</v>
      </c>
      <c r="I4371" s="107">
        <v>106.01551278368287</v>
      </c>
      <c r="J4371" s="142"/>
    </row>
    <row r="4372" spans="1:10" x14ac:dyDescent="0.3">
      <c r="A4372" s="100" t="s">
        <v>19</v>
      </c>
      <c r="B4372" s="101">
        <v>2023</v>
      </c>
      <c r="C4372" s="101">
        <v>1</v>
      </c>
      <c r="D4372" s="148" t="s">
        <v>10</v>
      </c>
      <c r="E4372" s="102">
        <v>161.63439293124773</v>
      </c>
      <c r="F4372" s="102">
        <v>130.68344293910647</v>
      </c>
      <c r="G4372" s="102">
        <v>163.09193791463758</v>
      </c>
      <c r="H4372" s="102">
        <v>131.98178918548723</v>
      </c>
      <c r="I4372" s="103">
        <v>103.41855788566505</v>
      </c>
      <c r="J4372" s="142"/>
    </row>
    <row r="4373" spans="1:10" x14ac:dyDescent="0.3">
      <c r="A4373" s="104" t="s">
        <v>19</v>
      </c>
      <c r="B4373" s="105">
        <v>2023</v>
      </c>
      <c r="C4373" s="105">
        <v>2</v>
      </c>
      <c r="D4373" s="149" t="s">
        <v>10</v>
      </c>
      <c r="E4373" s="106">
        <v>140.97710913456231</v>
      </c>
      <c r="F4373" s="106">
        <v>111.09168778296844</v>
      </c>
      <c r="G4373" s="106">
        <v>139.36566014937864</v>
      </c>
      <c r="H4373" s="106">
        <v>108.70669520775968</v>
      </c>
      <c r="I4373" s="107">
        <v>103.74030451019823</v>
      </c>
      <c r="J4373" s="142"/>
    </row>
    <row r="4374" spans="1:10" x14ac:dyDescent="0.3">
      <c r="A4374" s="100" t="s">
        <v>19</v>
      </c>
      <c r="B4374" s="101">
        <v>2023</v>
      </c>
      <c r="C4374" s="101">
        <v>3</v>
      </c>
      <c r="D4374" s="148" t="s">
        <v>10</v>
      </c>
      <c r="E4374" s="102">
        <v>162.20949545169813</v>
      </c>
      <c r="F4374" s="102">
        <v>126.54742028379971</v>
      </c>
      <c r="G4374" s="102">
        <v>159.10480493255332</v>
      </c>
      <c r="H4374" s="102">
        <v>123.6241625501451</v>
      </c>
      <c r="I4374" s="103">
        <v>105.94656707842576</v>
      </c>
      <c r="J4374" s="142"/>
    </row>
    <row r="4375" spans="1:10" x14ac:dyDescent="0.3">
      <c r="A4375" s="104" t="s">
        <v>19</v>
      </c>
      <c r="B4375" s="105">
        <v>2023</v>
      </c>
      <c r="C4375" s="105">
        <v>4</v>
      </c>
      <c r="D4375" s="149" t="s">
        <v>10</v>
      </c>
      <c r="E4375" s="106">
        <v>171.29607041548988</v>
      </c>
      <c r="F4375" s="106">
        <v>130.04010234518137</v>
      </c>
      <c r="G4375" s="106">
        <v>152.22314541830906</v>
      </c>
      <c r="H4375" s="106">
        <v>119.19763620369996</v>
      </c>
      <c r="I4375" s="107">
        <v>111.1404768744614</v>
      </c>
      <c r="J4375" s="142"/>
    </row>
    <row r="4376" spans="1:10" x14ac:dyDescent="0.3">
      <c r="A4376" s="100" t="s">
        <v>19</v>
      </c>
      <c r="B4376" s="101">
        <v>2023</v>
      </c>
      <c r="C4376" s="101">
        <v>5</v>
      </c>
      <c r="D4376" s="148" t="s">
        <v>10</v>
      </c>
      <c r="E4376" s="102">
        <v>182.34597741953269</v>
      </c>
      <c r="F4376" s="102">
        <v>138.47424329386584</v>
      </c>
      <c r="G4376" s="102">
        <v>165.30522241848112</v>
      </c>
      <c r="H4376" s="102">
        <v>127.86337914231326</v>
      </c>
      <c r="I4376" s="103">
        <v>112.34702671646083</v>
      </c>
      <c r="J4376" s="142"/>
    </row>
    <row r="4377" spans="1:10" x14ac:dyDescent="0.3">
      <c r="A4377" s="104" t="s">
        <v>19</v>
      </c>
      <c r="B4377" s="105">
        <v>2023</v>
      </c>
      <c r="C4377" s="105">
        <v>6</v>
      </c>
      <c r="D4377" s="149" t="s">
        <v>10</v>
      </c>
      <c r="E4377" s="106">
        <v>165.35350038296824</v>
      </c>
      <c r="F4377" s="106">
        <v>127.33036965554933</v>
      </c>
      <c r="G4377" s="106">
        <v>147.37775198709761</v>
      </c>
      <c r="H4377" s="106">
        <v>115.14751917922771</v>
      </c>
      <c r="I4377" s="107">
        <v>106.72795173800637</v>
      </c>
      <c r="J4377" s="142"/>
    </row>
    <row r="4378" spans="1:10" x14ac:dyDescent="0.3">
      <c r="A4378" s="100" t="s">
        <v>19</v>
      </c>
      <c r="B4378" s="101">
        <v>2023</v>
      </c>
      <c r="C4378" s="101">
        <v>7</v>
      </c>
      <c r="D4378" s="148" t="s">
        <v>10</v>
      </c>
      <c r="E4378" s="102">
        <v>160.18125587545029</v>
      </c>
      <c r="F4378" s="102">
        <v>126.48928323533706</v>
      </c>
      <c r="G4378" s="102">
        <v>164.35151156394355</v>
      </c>
      <c r="H4378" s="102">
        <v>131.32925064028842</v>
      </c>
      <c r="I4378" s="103">
        <v>105.71674806090208</v>
      </c>
      <c r="J4378" s="142"/>
    </row>
    <row r="4379" spans="1:10" x14ac:dyDescent="0.3">
      <c r="A4379" s="104" t="s">
        <v>19</v>
      </c>
      <c r="B4379" s="105">
        <v>2023</v>
      </c>
      <c r="C4379" s="105">
        <v>8</v>
      </c>
      <c r="D4379" s="149" t="s">
        <v>10</v>
      </c>
      <c r="E4379" s="106">
        <v>158.26288714412183</v>
      </c>
      <c r="F4379" s="106">
        <v>125.88472217480415</v>
      </c>
      <c r="G4379" s="106">
        <v>159.6953823382114</v>
      </c>
      <c r="H4379" s="106">
        <v>126.5201473560862</v>
      </c>
      <c r="I4379" s="107">
        <v>105.45245619074983</v>
      </c>
      <c r="J4379" s="142"/>
    </row>
    <row r="4380" spans="1:10" x14ac:dyDescent="0.3">
      <c r="A4380" s="100" t="s">
        <v>19</v>
      </c>
      <c r="B4380" s="101">
        <v>2023</v>
      </c>
      <c r="C4380" s="101">
        <v>9</v>
      </c>
      <c r="D4380" s="148" t="s">
        <v>10</v>
      </c>
      <c r="E4380" s="102">
        <v>156.36958453294693</v>
      </c>
      <c r="F4380" s="102">
        <v>125.11028827342381</v>
      </c>
      <c r="G4380" s="102">
        <v>152.6752613825513</v>
      </c>
      <c r="H4380" s="102">
        <v>121.79061835371651</v>
      </c>
      <c r="I4380" s="103">
        <v>105.59034760126404</v>
      </c>
      <c r="J4380" s="142"/>
    </row>
    <row r="4381" spans="1:10" x14ac:dyDescent="0.3">
      <c r="A4381" s="104" t="s">
        <v>19</v>
      </c>
      <c r="B4381" s="105">
        <v>2023</v>
      </c>
      <c r="C4381" s="105">
        <v>10</v>
      </c>
      <c r="D4381" s="149" t="s">
        <v>10</v>
      </c>
      <c r="E4381" s="106">
        <v>158.24597412462452</v>
      </c>
      <c r="F4381" s="106">
        <v>126.90175760258963</v>
      </c>
      <c r="G4381" s="106">
        <v>161.67754028614283</v>
      </c>
      <c r="H4381" s="106">
        <v>129.32028851050046</v>
      </c>
      <c r="I4381" s="107">
        <v>103.69434070669351</v>
      </c>
      <c r="J4381" s="142"/>
    </row>
    <row r="4382" spans="1:10" x14ac:dyDescent="0.3">
      <c r="A4382" s="100" t="s">
        <v>19</v>
      </c>
      <c r="B4382" s="101">
        <v>2023</v>
      </c>
      <c r="C4382" s="101">
        <v>11</v>
      </c>
      <c r="D4382" s="148" t="s">
        <v>10</v>
      </c>
      <c r="E4382" s="102">
        <v>154.66937207898826</v>
      </c>
      <c r="F4382" s="102">
        <v>123.61106752128073</v>
      </c>
      <c r="G4382" s="102">
        <v>155.85134215585722</v>
      </c>
      <c r="H4382" s="102">
        <v>123.5174427541064</v>
      </c>
      <c r="I4382" s="103">
        <v>102.92444699798911</v>
      </c>
      <c r="J4382" s="142"/>
    </row>
    <row r="4383" spans="1:10" x14ac:dyDescent="0.3">
      <c r="A4383" s="104" t="s">
        <v>19</v>
      </c>
      <c r="B4383" s="105">
        <v>2023</v>
      </c>
      <c r="C4383" s="105">
        <v>12</v>
      </c>
      <c r="D4383" s="149" t="s">
        <v>10</v>
      </c>
      <c r="E4383" s="106">
        <v>149.69553406893331</v>
      </c>
      <c r="F4383" s="106">
        <v>119.18305263060104</v>
      </c>
      <c r="G4383" s="106">
        <v>162.86959495743417</v>
      </c>
      <c r="H4383" s="106">
        <v>129.81051381625915</v>
      </c>
      <c r="I4383" s="107">
        <v>102.26946279804656</v>
      </c>
      <c r="J4383" s="142"/>
    </row>
    <row r="4384" spans="1:10" x14ac:dyDescent="0.3">
      <c r="A4384" s="100" t="s">
        <v>19</v>
      </c>
      <c r="B4384" s="101">
        <v>2024</v>
      </c>
      <c r="C4384" s="101">
        <v>1</v>
      </c>
      <c r="D4384" s="148" t="s">
        <v>10</v>
      </c>
      <c r="E4384" s="102">
        <v>145.27678915943434</v>
      </c>
      <c r="F4384" s="102">
        <v>114.98057671564978</v>
      </c>
      <c r="G4384" s="102">
        <v>146.45525311133312</v>
      </c>
      <c r="H4384" s="102">
        <v>115.93988916943664</v>
      </c>
      <c r="I4384" s="103">
        <v>96.317150244182727</v>
      </c>
      <c r="J4384" s="142"/>
    </row>
    <row r="4385" spans="1:10" x14ac:dyDescent="0.3">
      <c r="A4385" s="104" t="s">
        <v>19</v>
      </c>
      <c r="B4385" s="105">
        <v>2024</v>
      </c>
      <c r="C4385" s="105">
        <v>2</v>
      </c>
      <c r="D4385" s="149" t="s">
        <v>10</v>
      </c>
      <c r="E4385" s="106">
        <v>125.06933372715713</v>
      </c>
      <c r="F4385" s="106">
        <v>98.353441649411764</v>
      </c>
      <c r="G4385" s="106">
        <v>134.61151074175041</v>
      </c>
      <c r="H4385" s="106">
        <v>105.82099370924253</v>
      </c>
      <c r="I4385" s="107">
        <v>99.396725079000305</v>
      </c>
      <c r="J4385" s="142"/>
    </row>
    <row r="4386" spans="1:10" x14ac:dyDescent="0.3">
      <c r="A4386" s="100" t="s">
        <v>19</v>
      </c>
      <c r="B4386" s="101">
        <v>2024</v>
      </c>
      <c r="C4386" s="101">
        <v>3</v>
      </c>
      <c r="D4386" s="148" t="s">
        <v>10</v>
      </c>
      <c r="E4386" s="102">
        <v>129.44950400641341</v>
      </c>
      <c r="F4386" s="102">
        <v>100.5497296646973</v>
      </c>
      <c r="G4386" s="102">
        <v>134.96699464437629</v>
      </c>
      <c r="H4386" s="102">
        <v>104.98866097905743</v>
      </c>
      <c r="I4386" s="103">
        <v>101.64895145073258</v>
      </c>
      <c r="J4386" s="142"/>
    </row>
    <row r="4387" spans="1:10" x14ac:dyDescent="0.3">
      <c r="A4387" s="104" t="s">
        <v>19</v>
      </c>
      <c r="B4387" s="105">
        <v>2024</v>
      </c>
      <c r="C4387" s="105">
        <v>4</v>
      </c>
      <c r="D4387" s="149" t="s">
        <v>10</v>
      </c>
      <c r="E4387" s="106">
        <v>161.42480546453547</v>
      </c>
      <c r="F4387" s="106">
        <v>124.22083765124184</v>
      </c>
      <c r="G4387" s="106">
        <v>147.25303942566862</v>
      </c>
      <c r="H4387" s="106">
        <v>114.35471163571397</v>
      </c>
      <c r="I4387" s="107">
        <v>105.94656707842577</v>
      </c>
      <c r="J4387" s="142"/>
    </row>
    <row r="4388" spans="1:10" x14ac:dyDescent="0.3">
      <c r="A4388" s="100" t="s">
        <v>19</v>
      </c>
      <c r="B4388" s="101">
        <v>2024</v>
      </c>
      <c r="C4388" s="101">
        <v>5</v>
      </c>
      <c r="D4388" s="148" t="s">
        <v>10</v>
      </c>
      <c r="E4388" s="102">
        <v>156.06103658164105</v>
      </c>
      <c r="F4388" s="102">
        <v>120.16625872872262</v>
      </c>
      <c r="G4388" s="102">
        <v>139.20262397113751</v>
      </c>
      <c r="H4388" s="102">
        <v>107.17228321657812</v>
      </c>
      <c r="I4388" s="103">
        <v>107.32548118356797</v>
      </c>
      <c r="J4388" s="142"/>
    </row>
    <row r="4389" spans="1:10" x14ac:dyDescent="0.3">
      <c r="A4389" s="104" t="s">
        <v>19</v>
      </c>
      <c r="B4389" s="105">
        <v>2024</v>
      </c>
      <c r="C4389" s="105">
        <v>6</v>
      </c>
      <c r="D4389" s="149" t="s">
        <v>10</v>
      </c>
      <c r="E4389" s="106">
        <v>153.04474237329853</v>
      </c>
      <c r="F4389" s="106">
        <v>118.58610309789087</v>
      </c>
      <c r="G4389" s="106">
        <v>142.23427834050145</v>
      </c>
      <c r="H4389" s="106">
        <v>111.55999419229006</v>
      </c>
      <c r="I4389" s="107">
        <v>105.03878195920716</v>
      </c>
      <c r="J4389" s="142"/>
    </row>
    <row r="4390" spans="1:10" x14ac:dyDescent="0.3">
      <c r="A4390" s="100" t="s">
        <v>19</v>
      </c>
      <c r="B4390" s="101">
        <v>2024</v>
      </c>
      <c r="C4390" s="101">
        <v>7</v>
      </c>
      <c r="D4390" s="148" t="s">
        <v>10</v>
      </c>
      <c r="E4390" s="102">
        <v>155.32744163134043</v>
      </c>
      <c r="F4390" s="102">
        <v>121.18347782967903</v>
      </c>
      <c r="G4390" s="102">
        <v>154.48842276863701</v>
      </c>
      <c r="H4390" s="102">
        <v>121.04166756104533</v>
      </c>
      <c r="I4390" s="103">
        <v>103.29215742602703</v>
      </c>
      <c r="J4390" s="142"/>
    </row>
    <row r="4391" spans="1:10" x14ac:dyDescent="0.3">
      <c r="A4391" s="104" t="s">
        <v>19</v>
      </c>
      <c r="B4391" s="105">
        <v>2024</v>
      </c>
      <c r="C4391" s="105">
        <v>8</v>
      </c>
      <c r="D4391" s="149" t="s">
        <v>10</v>
      </c>
      <c r="E4391" s="106">
        <v>152.45049038652917</v>
      </c>
      <c r="F4391" s="106">
        <v>118.35198166337176</v>
      </c>
      <c r="G4391" s="106">
        <v>153.13066139206705</v>
      </c>
      <c r="H4391" s="106">
        <v>119.11999921632571</v>
      </c>
      <c r="I4391" s="107">
        <v>103.7058316575697</v>
      </c>
      <c r="J4391" s="142"/>
    </row>
    <row r="4392" spans="1:10" x14ac:dyDescent="0.3">
      <c r="A4392" s="100" t="s">
        <v>19</v>
      </c>
      <c r="B4392" s="101">
        <v>2024</v>
      </c>
      <c r="C4392" s="101">
        <v>9</v>
      </c>
      <c r="D4392" s="148" t="s">
        <v>10</v>
      </c>
      <c r="E4392" s="102">
        <v>142.66605480636986</v>
      </c>
      <c r="F4392" s="102">
        <v>110.76352579529015</v>
      </c>
      <c r="G4392" s="102">
        <v>145.93872013515448</v>
      </c>
      <c r="H4392" s="102">
        <v>113.01044535103613</v>
      </c>
      <c r="I4392" s="103">
        <v>103.02786555587478</v>
      </c>
      <c r="J4392" s="142"/>
    </row>
    <row r="4393" spans="1:10" x14ac:dyDescent="0.3">
      <c r="A4393" s="104" t="s">
        <v>19</v>
      </c>
      <c r="B4393" s="105">
        <v>2024</v>
      </c>
      <c r="C4393" s="105">
        <v>10</v>
      </c>
      <c r="D4393" s="149" t="s">
        <v>10</v>
      </c>
      <c r="E4393" s="106">
        <v>150.26163720379913</v>
      </c>
      <c r="F4393" s="106">
        <v>116.83242428588754</v>
      </c>
      <c r="G4393" s="106">
        <v>149.68858837693097</v>
      </c>
      <c r="H4393" s="106">
        <v>115.75100047658496</v>
      </c>
      <c r="I4393" s="107">
        <v>103.49899454179837</v>
      </c>
      <c r="J4393" s="142"/>
    </row>
    <row r="4394" spans="1:10" x14ac:dyDescent="0.3">
      <c r="A4394" s="100" t="s">
        <v>19</v>
      </c>
      <c r="B4394" s="101">
        <v>2024</v>
      </c>
      <c r="C4394" s="101">
        <v>11</v>
      </c>
      <c r="D4394" s="148" t="s">
        <v>10</v>
      </c>
      <c r="E4394" s="102">
        <v>152.24079118894994</v>
      </c>
      <c r="F4394" s="102">
        <v>118.09012924285962</v>
      </c>
      <c r="G4394" s="102">
        <v>156.02502623181371</v>
      </c>
      <c r="H4394" s="102">
        <v>120.30494871614522</v>
      </c>
      <c r="I4394" s="103">
        <v>103.46452168916981</v>
      </c>
      <c r="J4394" s="142"/>
    </row>
    <row r="4395" spans="1:10" x14ac:dyDescent="0.3">
      <c r="A4395" s="104" t="s">
        <v>19</v>
      </c>
      <c r="B4395" s="105">
        <v>2024</v>
      </c>
      <c r="C4395" s="105">
        <v>12</v>
      </c>
      <c r="D4395" s="149" t="s">
        <v>10</v>
      </c>
      <c r="E4395" s="106">
        <v>163.48512345959125</v>
      </c>
      <c r="F4395" s="106">
        <v>124.80788478836131</v>
      </c>
      <c r="G4395" s="106">
        <v>173.92190349893437</v>
      </c>
      <c r="H4395" s="106">
        <v>132.57803469295857</v>
      </c>
      <c r="I4395" s="107">
        <v>104.17696064349327</v>
      </c>
      <c r="J4395" s="142"/>
    </row>
    <row r="4396" spans="1:10" x14ac:dyDescent="0.3">
      <c r="A4396" s="100" t="s">
        <v>19</v>
      </c>
      <c r="B4396" s="101">
        <v>2025</v>
      </c>
      <c r="C4396" s="101">
        <v>1</v>
      </c>
      <c r="D4396" s="148" t="s">
        <v>10</v>
      </c>
      <c r="E4396" s="102">
        <v>165.09742802119464</v>
      </c>
      <c r="F4396" s="102">
        <v>125.74976294700291</v>
      </c>
      <c r="G4396" s="102">
        <v>166.77727285958582</v>
      </c>
      <c r="H4396" s="102">
        <v>127.02508001639065</v>
      </c>
      <c r="I4396" s="103">
        <v>102.13157138753235</v>
      </c>
      <c r="J4396" s="142"/>
    </row>
    <row r="4397" spans="1:10" x14ac:dyDescent="0.3">
      <c r="A4397" s="104" t="s">
        <v>19</v>
      </c>
      <c r="B4397" s="105">
        <v>2025</v>
      </c>
      <c r="C4397" s="105">
        <v>2</v>
      </c>
      <c r="D4397" s="149" t="str">
        <f>D4396</f>
        <v>Alimentos y bebidas</v>
      </c>
      <c r="E4397" s="106">
        <v>134.39765973915428</v>
      </c>
      <c r="F4397" s="106">
        <v>99.318375373400968</v>
      </c>
      <c r="G4397" s="106">
        <v>140.18886472338835</v>
      </c>
      <c r="H4397" s="106">
        <v>103.52546636183942</v>
      </c>
      <c r="I4397" s="107">
        <v>100.49985636311408</v>
      </c>
      <c r="J4397" s="142"/>
    </row>
    <row r="4398" spans="1:10" x14ac:dyDescent="0.3">
      <c r="A4398" s="100" t="s">
        <v>19</v>
      </c>
      <c r="B4398" s="101">
        <v>2018</v>
      </c>
      <c r="C4398" s="101">
        <v>1</v>
      </c>
      <c r="D4398" s="148" t="s">
        <v>11</v>
      </c>
      <c r="E4398" s="102">
        <v>69.986224670154357</v>
      </c>
      <c r="F4398" s="102">
        <v>71.409677631346639</v>
      </c>
      <c r="G4398" s="102">
        <v>72.617153004129165</v>
      </c>
      <c r="H4398" s="102">
        <v>74.05932168346618</v>
      </c>
      <c r="I4398" s="103">
        <v>89.025039957378794</v>
      </c>
      <c r="J4398" s="142"/>
    </row>
    <row r="4399" spans="1:10" x14ac:dyDescent="0.3">
      <c r="A4399" s="104" t="s">
        <v>19</v>
      </c>
      <c r="B4399" s="105">
        <v>2018</v>
      </c>
      <c r="C4399" s="105">
        <v>2</v>
      </c>
      <c r="D4399" s="149" t="s">
        <v>11</v>
      </c>
      <c r="E4399" s="106">
        <v>79.068557113100383</v>
      </c>
      <c r="F4399" s="106">
        <v>80.173912365454015</v>
      </c>
      <c r="G4399" s="106">
        <v>77.093200020482527</v>
      </c>
      <c r="H4399" s="106">
        <v>78.161220970557224</v>
      </c>
      <c r="I4399" s="107">
        <v>102.26425146510388</v>
      </c>
      <c r="J4399" s="142"/>
    </row>
    <row r="4400" spans="1:10" x14ac:dyDescent="0.3">
      <c r="A4400" s="100" t="s">
        <v>19</v>
      </c>
      <c r="B4400" s="101">
        <v>2018</v>
      </c>
      <c r="C4400" s="101">
        <v>3</v>
      </c>
      <c r="D4400" s="148" t="s">
        <v>11</v>
      </c>
      <c r="E4400" s="102">
        <v>103.60711017646399</v>
      </c>
      <c r="F4400" s="102">
        <v>104.90371819769207</v>
      </c>
      <c r="G4400" s="102">
        <v>100.73273347755477</v>
      </c>
      <c r="H4400" s="102">
        <v>102.02179736068526</v>
      </c>
      <c r="I4400" s="103">
        <v>100.42621204049014</v>
      </c>
      <c r="J4400" s="142"/>
    </row>
    <row r="4401" spans="1:10" x14ac:dyDescent="0.3">
      <c r="A4401" s="104" t="s">
        <v>19</v>
      </c>
      <c r="B4401" s="105">
        <v>2018</v>
      </c>
      <c r="C4401" s="105">
        <v>4</v>
      </c>
      <c r="D4401" s="149" t="s">
        <v>11</v>
      </c>
      <c r="E4401" s="106">
        <v>94.543555326158796</v>
      </c>
      <c r="F4401" s="106">
        <v>97.073011966905341</v>
      </c>
      <c r="G4401" s="106">
        <v>97.173697203278806</v>
      </c>
      <c r="H4401" s="106">
        <v>99.732308476169379</v>
      </c>
      <c r="I4401" s="107">
        <v>99.49387320191795</v>
      </c>
      <c r="J4401" s="142"/>
    </row>
    <row r="4402" spans="1:10" x14ac:dyDescent="0.3">
      <c r="A4402" s="100" t="s">
        <v>19</v>
      </c>
      <c r="B4402" s="101">
        <v>2018</v>
      </c>
      <c r="C4402" s="101">
        <v>5</v>
      </c>
      <c r="D4402" s="148" t="s">
        <v>11</v>
      </c>
      <c r="E4402" s="102">
        <v>104.14794360168483</v>
      </c>
      <c r="F4402" s="102">
        <v>105.45970229949666</v>
      </c>
      <c r="G4402" s="102">
        <v>104.81858268681503</v>
      </c>
      <c r="H4402" s="102">
        <v>106.12528618053918</v>
      </c>
      <c r="I4402" s="103">
        <v>98.428343100692587</v>
      </c>
      <c r="J4402" s="142"/>
    </row>
    <row r="4403" spans="1:10" x14ac:dyDescent="0.3">
      <c r="A4403" s="104" t="s">
        <v>19</v>
      </c>
      <c r="B4403" s="105">
        <v>2018</v>
      </c>
      <c r="C4403" s="105">
        <v>6</v>
      </c>
      <c r="D4403" s="149" t="s">
        <v>11</v>
      </c>
      <c r="E4403" s="106">
        <v>86.581093211893048</v>
      </c>
      <c r="F4403" s="106">
        <v>87.291004702391874</v>
      </c>
      <c r="G4403" s="106">
        <v>90.069056203547831</v>
      </c>
      <c r="H4403" s="106">
        <v>90.799867811623528</v>
      </c>
      <c r="I4403" s="107">
        <v>98.588172615876388</v>
      </c>
      <c r="J4403" s="142"/>
    </row>
    <row r="4404" spans="1:10" x14ac:dyDescent="0.3">
      <c r="A4404" s="100" t="s">
        <v>19</v>
      </c>
      <c r="B4404" s="101">
        <v>2018</v>
      </c>
      <c r="C4404" s="101">
        <v>7</v>
      </c>
      <c r="D4404" s="148" t="s">
        <v>11</v>
      </c>
      <c r="E4404" s="102">
        <v>103.51250469789616</v>
      </c>
      <c r="F4404" s="102">
        <v>104.42441857655697</v>
      </c>
      <c r="G4404" s="102">
        <v>102.30229848496757</v>
      </c>
      <c r="H4404" s="102">
        <v>103.20167981085569</v>
      </c>
      <c r="I4404" s="103">
        <v>101.01225359616409</v>
      </c>
      <c r="J4404" s="142"/>
    </row>
    <row r="4405" spans="1:10" x14ac:dyDescent="0.3">
      <c r="A4405" s="104" t="s">
        <v>19</v>
      </c>
      <c r="B4405" s="105">
        <v>2018</v>
      </c>
      <c r="C4405" s="105">
        <v>8</v>
      </c>
      <c r="D4405" s="149" t="s">
        <v>11</v>
      </c>
      <c r="E4405" s="106">
        <v>96.584073697464021</v>
      </c>
      <c r="F4405" s="106">
        <v>96.584231365624674</v>
      </c>
      <c r="G4405" s="106">
        <v>96.61480746534383</v>
      </c>
      <c r="H4405" s="106">
        <v>96.594604892609738</v>
      </c>
      <c r="I4405" s="107">
        <v>102.55727224294085</v>
      </c>
      <c r="J4405" s="142"/>
    </row>
    <row r="4406" spans="1:10" x14ac:dyDescent="0.3">
      <c r="A4406" s="100" t="s">
        <v>19</v>
      </c>
      <c r="B4406" s="101">
        <v>2018</v>
      </c>
      <c r="C4406" s="101">
        <v>9</v>
      </c>
      <c r="D4406" s="148" t="s">
        <v>11</v>
      </c>
      <c r="E4406" s="102">
        <v>103.44794636306889</v>
      </c>
      <c r="F4406" s="102">
        <v>102.23838714947952</v>
      </c>
      <c r="G4406" s="102">
        <v>109.70418159944556</v>
      </c>
      <c r="H4406" s="102">
        <v>108.42230996480868</v>
      </c>
      <c r="I4406" s="103">
        <v>103.19659030367606</v>
      </c>
      <c r="J4406" s="142"/>
    </row>
    <row r="4407" spans="1:10" x14ac:dyDescent="0.3">
      <c r="A4407" s="104" t="s">
        <v>19</v>
      </c>
      <c r="B4407" s="105">
        <v>2018</v>
      </c>
      <c r="C4407" s="105">
        <v>10</v>
      </c>
      <c r="D4407" s="149" t="s">
        <v>11</v>
      </c>
      <c r="E4407" s="106">
        <v>121.39954895753951</v>
      </c>
      <c r="F4407" s="106">
        <v>119.63370922682033</v>
      </c>
      <c r="G4407" s="106">
        <v>102.1319008534719</v>
      </c>
      <c r="H4407" s="106">
        <v>100.55822955793079</v>
      </c>
      <c r="I4407" s="107">
        <v>102.42408098028768</v>
      </c>
      <c r="J4407" s="142"/>
    </row>
    <row r="4408" spans="1:10" x14ac:dyDescent="0.3">
      <c r="A4408" s="100" t="s">
        <v>19</v>
      </c>
      <c r="B4408" s="101">
        <v>2018</v>
      </c>
      <c r="C4408" s="101">
        <v>11</v>
      </c>
      <c r="D4408" s="148" t="s">
        <v>11</v>
      </c>
      <c r="E4408" s="102">
        <v>117.11248233387992</v>
      </c>
      <c r="F4408" s="102">
        <v>113.7671313981545</v>
      </c>
      <c r="G4408" s="102">
        <v>116.79933769256888</v>
      </c>
      <c r="H4408" s="102">
        <v>113.47077336694041</v>
      </c>
      <c r="I4408" s="103">
        <v>102.90356952583909</v>
      </c>
      <c r="J4408" s="142"/>
    </row>
    <row r="4409" spans="1:10" x14ac:dyDescent="0.3">
      <c r="A4409" s="104" t="s">
        <v>19</v>
      </c>
      <c r="B4409" s="105">
        <v>2018</v>
      </c>
      <c r="C4409" s="105">
        <v>12</v>
      </c>
      <c r="D4409" s="149" t="s">
        <v>11</v>
      </c>
      <c r="E4409" s="106">
        <v>120.00895985069593</v>
      </c>
      <c r="F4409" s="106">
        <v>117.0410951200776</v>
      </c>
      <c r="G4409" s="106">
        <v>129.94305130839399</v>
      </c>
      <c r="H4409" s="106">
        <v>126.8525999238141</v>
      </c>
      <c r="I4409" s="107">
        <v>99.680340969632368</v>
      </c>
      <c r="J4409" s="142"/>
    </row>
    <row r="4410" spans="1:10" x14ac:dyDescent="0.3">
      <c r="A4410" s="100" t="s">
        <v>19</v>
      </c>
      <c r="B4410" s="101">
        <v>2019</v>
      </c>
      <c r="C4410" s="101">
        <v>1</v>
      </c>
      <c r="D4410" s="148" t="s">
        <v>11</v>
      </c>
      <c r="E4410" s="102">
        <v>85.886199383307968</v>
      </c>
      <c r="F4410" s="102">
        <v>82.592051829755434</v>
      </c>
      <c r="G4410" s="102">
        <v>85.592880528296604</v>
      </c>
      <c r="H4410" s="102">
        <v>82.37673967250926</v>
      </c>
      <c r="I4410" s="103">
        <v>85.162493340436853</v>
      </c>
      <c r="J4410" s="142"/>
    </row>
    <row r="4411" spans="1:10" x14ac:dyDescent="0.3">
      <c r="A4411" s="104" t="s">
        <v>19</v>
      </c>
      <c r="B4411" s="105">
        <v>2019</v>
      </c>
      <c r="C4411" s="105">
        <v>2</v>
      </c>
      <c r="D4411" s="149" t="s">
        <v>11</v>
      </c>
      <c r="E4411" s="106">
        <v>103.67053608534447</v>
      </c>
      <c r="F4411" s="106">
        <v>100.01993958270194</v>
      </c>
      <c r="G4411" s="106">
        <v>96.598099806115272</v>
      </c>
      <c r="H4411" s="106">
        <v>93.134719458250856</v>
      </c>
      <c r="I4411" s="107">
        <v>98.854555141182729</v>
      </c>
      <c r="J4411" s="142"/>
    </row>
    <row r="4412" spans="1:10" x14ac:dyDescent="0.3">
      <c r="A4412" s="100" t="s">
        <v>19</v>
      </c>
      <c r="B4412" s="101">
        <v>2019</v>
      </c>
      <c r="C4412" s="101">
        <v>3</v>
      </c>
      <c r="D4412" s="148" t="s">
        <v>11</v>
      </c>
      <c r="E4412" s="102">
        <v>90.879433555345372</v>
      </c>
      <c r="F4412" s="102">
        <v>87.589474407236736</v>
      </c>
      <c r="G4412" s="102">
        <v>96.373536275137113</v>
      </c>
      <c r="H4412" s="102">
        <v>92.849331581008926</v>
      </c>
      <c r="I4412" s="103">
        <v>101.30527437400107</v>
      </c>
      <c r="J4412" s="142"/>
    </row>
    <row r="4413" spans="1:10" x14ac:dyDescent="0.3">
      <c r="A4413" s="104" t="s">
        <v>19</v>
      </c>
      <c r="B4413" s="105">
        <v>2019</v>
      </c>
      <c r="C4413" s="105">
        <v>4</v>
      </c>
      <c r="D4413" s="149" t="s">
        <v>11</v>
      </c>
      <c r="E4413" s="106">
        <v>100.63819768150519</v>
      </c>
      <c r="F4413" s="106">
        <v>96.526116242939736</v>
      </c>
      <c r="G4413" s="106">
        <v>100.73644921561251</v>
      </c>
      <c r="H4413" s="106">
        <v>96.620686847639391</v>
      </c>
      <c r="I4413" s="107">
        <v>100.95897709110284</v>
      </c>
      <c r="J4413" s="142"/>
    </row>
    <row r="4414" spans="1:10" x14ac:dyDescent="0.3">
      <c r="A4414" s="100" t="s">
        <v>19</v>
      </c>
      <c r="B4414" s="101">
        <v>2019</v>
      </c>
      <c r="C4414" s="101">
        <v>5</v>
      </c>
      <c r="D4414" s="148" t="s">
        <v>11</v>
      </c>
      <c r="E4414" s="102">
        <v>104.45587387516487</v>
      </c>
      <c r="F4414" s="102">
        <v>99.266910204477199</v>
      </c>
      <c r="G4414" s="102">
        <v>100.90453811820892</v>
      </c>
      <c r="H4414" s="102">
        <v>95.807191482855416</v>
      </c>
      <c r="I4414" s="103">
        <v>104.50186467767715</v>
      </c>
      <c r="J4414" s="142"/>
    </row>
    <row r="4415" spans="1:10" x14ac:dyDescent="0.3">
      <c r="A4415" s="104" t="s">
        <v>19</v>
      </c>
      <c r="B4415" s="105">
        <v>2019</v>
      </c>
      <c r="C4415" s="105">
        <v>6</v>
      </c>
      <c r="D4415" s="149" t="s">
        <v>11</v>
      </c>
      <c r="E4415" s="106">
        <v>90.888563181695218</v>
      </c>
      <c r="F4415" s="106">
        <v>86.542378759994648</v>
      </c>
      <c r="G4415" s="106">
        <v>97.058730841116102</v>
      </c>
      <c r="H4415" s="106">
        <v>92.448172516467764</v>
      </c>
      <c r="I4415" s="107">
        <v>110.17581246670218</v>
      </c>
      <c r="J4415" s="142"/>
    </row>
    <row r="4416" spans="1:10" x14ac:dyDescent="0.3">
      <c r="A4416" s="100" t="s">
        <v>19</v>
      </c>
      <c r="B4416" s="101">
        <v>2019</v>
      </c>
      <c r="C4416" s="101">
        <v>7</v>
      </c>
      <c r="D4416" s="148" t="s">
        <v>11</v>
      </c>
      <c r="E4416" s="102">
        <v>105.24267532303838</v>
      </c>
      <c r="F4416" s="102">
        <v>100.59755626712906</v>
      </c>
      <c r="G4416" s="102">
        <v>102.26662964979241</v>
      </c>
      <c r="H4416" s="102">
        <v>97.665344059731794</v>
      </c>
      <c r="I4416" s="103">
        <v>106.8993074054342</v>
      </c>
      <c r="J4416" s="142"/>
    </row>
    <row r="4417" spans="1:10" x14ac:dyDescent="0.3">
      <c r="A4417" s="104" t="s">
        <v>19</v>
      </c>
      <c r="B4417" s="105">
        <v>2019</v>
      </c>
      <c r="C4417" s="105">
        <v>8</v>
      </c>
      <c r="D4417" s="149" t="s">
        <v>11</v>
      </c>
      <c r="E4417" s="106">
        <v>109.34430317912214</v>
      </c>
      <c r="F4417" s="106">
        <v>102.2094953196052</v>
      </c>
      <c r="G4417" s="106">
        <v>103.27850703757194</v>
      </c>
      <c r="H4417" s="106">
        <v>96.352544142280664</v>
      </c>
      <c r="I4417" s="107">
        <v>109.0037293553543</v>
      </c>
      <c r="J4417" s="142"/>
    </row>
    <row r="4418" spans="1:10" x14ac:dyDescent="0.3">
      <c r="A4418" s="100" t="s">
        <v>19</v>
      </c>
      <c r="B4418" s="101">
        <v>2019</v>
      </c>
      <c r="C4418" s="101">
        <v>9</v>
      </c>
      <c r="D4418" s="148" t="s">
        <v>11</v>
      </c>
      <c r="E4418" s="102">
        <v>118.01954714531728</v>
      </c>
      <c r="F4418" s="102">
        <v>110.33127206727858</v>
      </c>
      <c r="G4418" s="102">
        <v>110.40545778625909</v>
      </c>
      <c r="H4418" s="102">
        <v>102.97252117081548</v>
      </c>
      <c r="I4418" s="103">
        <v>106.60628662759724</v>
      </c>
      <c r="J4418" s="142"/>
    </row>
    <row r="4419" spans="1:10" x14ac:dyDescent="0.3">
      <c r="A4419" s="104" t="s">
        <v>19</v>
      </c>
      <c r="B4419" s="105">
        <v>2019</v>
      </c>
      <c r="C4419" s="105">
        <v>10</v>
      </c>
      <c r="D4419" s="149" t="s">
        <v>11</v>
      </c>
      <c r="E4419" s="106">
        <v>119.10023377373282</v>
      </c>
      <c r="F4419" s="106">
        <v>111.24818132395356</v>
      </c>
      <c r="G4419" s="106">
        <v>112.81864492284539</v>
      </c>
      <c r="H4419" s="106">
        <v>105.14486886566517</v>
      </c>
      <c r="I4419" s="107">
        <v>108.15130527437402</v>
      </c>
      <c r="J4419" s="142"/>
    </row>
    <row r="4420" spans="1:10" x14ac:dyDescent="0.3">
      <c r="A4420" s="100" t="s">
        <v>19</v>
      </c>
      <c r="B4420" s="101">
        <v>2019</v>
      </c>
      <c r="C4420" s="101">
        <v>11</v>
      </c>
      <c r="D4420" s="148" t="s">
        <v>11</v>
      </c>
      <c r="E4420" s="102">
        <v>129.08447094266074</v>
      </c>
      <c r="F4420" s="102">
        <v>122.25055936185254</v>
      </c>
      <c r="G4420" s="102">
        <v>123.79805077677595</v>
      </c>
      <c r="H4420" s="102">
        <v>117.11078818233773</v>
      </c>
      <c r="I4420" s="103">
        <v>111.45444858817264</v>
      </c>
      <c r="J4420" s="142"/>
    </row>
    <row r="4421" spans="1:10" x14ac:dyDescent="0.3">
      <c r="A4421" s="104" t="s">
        <v>19</v>
      </c>
      <c r="B4421" s="105">
        <v>2019</v>
      </c>
      <c r="C4421" s="105">
        <v>12</v>
      </c>
      <c r="D4421" s="149" t="s">
        <v>11</v>
      </c>
      <c r="E4421" s="106">
        <v>138.43526664079968</v>
      </c>
      <c r="F4421" s="106">
        <v>131.04128817501856</v>
      </c>
      <c r="G4421" s="106">
        <v>145.83037190542493</v>
      </c>
      <c r="H4421" s="106">
        <v>138.02178400724063</v>
      </c>
      <c r="I4421" s="107">
        <v>99.2807671816729</v>
      </c>
      <c r="J4421" s="142"/>
    </row>
    <row r="4422" spans="1:10" x14ac:dyDescent="0.3">
      <c r="A4422" s="100" t="s">
        <v>19</v>
      </c>
      <c r="B4422" s="101">
        <v>2020</v>
      </c>
      <c r="C4422" s="101">
        <v>1</v>
      </c>
      <c r="D4422" s="148" t="s">
        <v>11</v>
      </c>
      <c r="E4422" s="102">
        <v>94.860414986844617</v>
      </c>
      <c r="F4422" s="102">
        <v>88.451571255400665</v>
      </c>
      <c r="G4422" s="102">
        <v>94.658394976741846</v>
      </c>
      <c r="H4422" s="102">
        <v>88.403886944806317</v>
      </c>
      <c r="I4422" s="103">
        <v>97.149706979222174</v>
      </c>
      <c r="J4422" s="142"/>
    </row>
    <row r="4423" spans="1:10" x14ac:dyDescent="0.3">
      <c r="A4423" s="104" t="s">
        <v>19</v>
      </c>
      <c r="B4423" s="105">
        <v>2020</v>
      </c>
      <c r="C4423" s="105">
        <v>2</v>
      </c>
      <c r="D4423" s="149" t="s">
        <v>11</v>
      </c>
      <c r="E4423" s="106">
        <v>98.169158467095116</v>
      </c>
      <c r="F4423" s="106">
        <v>91.189890352657315</v>
      </c>
      <c r="G4423" s="106">
        <v>95.506813608067091</v>
      </c>
      <c r="H4423" s="106">
        <v>88.783713861753498</v>
      </c>
      <c r="I4423" s="107">
        <v>99.86680873734683</v>
      </c>
      <c r="J4423" s="142"/>
    </row>
    <row r="4424" spans="1:10" x14ac:dyDescent="0.3">
      <c r="A4424" s="100" t="s">
        <v>19</v>
      </c>
      <c r="B4424" s="101">
        <v>2020</v>
      </c>
      <c r="C4424" s="101">
        <v>3</v>
      </c>
      <c r="D4424" s="148" t="s">
        <v>11</v>
      </c>
      <c r="E4424" s="102">
        <v>94.149183550460336</v>
      </c>
      <c r="F4424" s="102">
        <v>83.588896928136933</v>
      </c>
      <c r="G4424" s="102">
        <v>101.79046428114444</v>
      </c>
      <c r="H4424" s="102">
        <v>90.512810485271288</v>
      </c>
      <c r="I4424" s="103">
        <v>86.201385189131599</v>
      </c>
      <c r="J4424" s="142"/>
    </row>
    <row r="4425" spans="1:10" x14ac:dyDescent="0.3">
      <c r="A4425" s="104" t="s">
        <v>19</v>
      </c>
      <c r="B4425" s="105">
        <v>2020</v>
      </c>
      <c r="C4425" s="105">
        <v>4</v>
      </c>
      <c r="D4425" s="149" t="s">
        <v>11</v>
      </c>
      <c r="E4425" s="106">
        <v>12.259830098399471</v>
      </c>
      <c r="F4425" s="106">
        <v>11.601611022662381</v>
      </c>
      <c r="G4425" s="106">
        <v>13.908464121692642</v>
      </c>
      <c r="H4425" s="106">
        <v>13.08627175454035</v>
      </c>
      <c r="I4425" s="107">
        <v>81.0335641981886</v>
      </c>
      <c r="J4425" s="142"/>
    </row>
    <row r="4426" spans="1:10" x14ac:dyDescent="0.3">
      <c r="A4426" s="100" t="s">
        <v>19</v>
      </c>
      <c r="B4426" s="101">
        <v>2020</v>
      </c>
      <c r="C4426" s="101">
        <v>5</v>
      </c>
      <c r="D4426" s="148" t="s">
        <v>11</v>
      </c>
      <c r="E4426" s="102">
        <v>24.0436840706293</v>
      </c>
      <c r="F4426" s="102">
        <v>22.705850525055471</v>
      </c>
      <c r="G4426" s="102">
        <v>23.566325130849492</v>
      </c>
      <c r="H4426" s="102">
        <v>22.256138378516447</v>
      </c>
      <c r="I4426" s="103">
        <v>77.94352690463505</v>
      </c>
      <c r="J4426" s="142"/>
    </row>
    <row r="4427" spans="1:10" x14ac:dyDescent="0.3">
      <c r="A4427" s="104" t="s">
        <v>19</v>
      </c>
      <c r="B4427" s="105">
        <v>2020</v>
      </c>
      <c r="C4427" s="105">
        <v>6</v>
      </c>
      <c r="D4427" s="149" t="s">
        <v>11</v>
      </c>
      <c r="E4427" s="106">
        <v>26.656210546177036</v>
      </c>
      <c r="F4427" s="106">
        <v>24.737494587507751</v>
      </c>
      <c r="G4427" s="106">
        <v>40.267805905198806</v>
      </c>
      <c r="H4427" s="106">
        <v>36.984150685831445</v>
      </c>
      <c r="I4427" s="107">
        <v>82.978156632924879</v>
      </c>
      <c r="J4427" s="142"/>
    </row>
    <row r="4428" spans="1:10" x14ac:dyDescent="0.3">
      <c r="A4428" s="100" t="s">
        <v>19</v>
      </c>
      <c r="B4428" s="101">
        <v>2020</v>
      </c>
      <c r="C4428" s="101">
        <v>7</v>
      </c>
      <c r="D4428" s="148" t="s">
        <v>11</v>
      </c>
      <c r="E4428" s="102">
        <v>46.704625467631878</v>
      </c>
      <c r="F4428" s="102">
        <v>42.838180420061356</v>
      </c>
      <c r="G4428" s="102">
        <v>49.667092710101322</v>
      </c>
      <c r="H4428" s="102">
        <v>45.764783815499378</v>
      </c>
      <c r="I4428" s="103">
        <v>75.466169419286089</v>
      </c>
      <c r="J4428" s="142"/>
    </row>
    <row r="4429" spans="1:10" x14ac:dyDescent="0.3">
      <c r="A4429" s="104" t="s">
        <v>19</v>
      </c>
      <c r="B4429" s="105">
        <v>2020</v>
      </c>
      <c r="C4429" s="105">
        <v>8</v>
      </c>
      <c r="D4429" s="149" t="s">
        <v>11</v>
      </c>
      <c r="E4429" s="106">
        <v>71.398995848488681</v>
      </c>
      <c r="F4429" s="106">
        <v>62.891218275123578</v>
      </c>
      <c r="G4429" s="106">
        <v>74.34154863721092</v>
      </c>
      <c r="H4429" s="106">
        <v>65.655502950075501</v>
      </c>
      <c r="I4429" s="107">
        <v>74.453915823122003</v>
      </c>
      <c r="J4429" s="142"/>
    </row>
    <row r="4430" spans="1:10" x14ac:dyDescent="0.3">
      <c r="A4430" s="100" t="s">
        <v>19</v>
      </c>
      <c r="B4430" s="101">
        <v>2020</v>
      </c>
      <c r="C4430" s="101">
        <v>9</v>
      </c>
      <c r="D4430" s="148" t="s">
        <v>11</v>
      </c>
      <c r="E4430" s="102">
        <v>75.467315469911782</v>
      </c>
      <c r="F4430" s="102">
        <v>67.445438107212382</v>
      </c>
      <c r="G4430" s="102">
        <v>72.557292346275304</v>
      </c>
      <c r="H4430" s="102">
        <v>65.150330835013875</v>
      </c>
      <c r="I4430" s="103">
        <v>75.466169419286103</v>
      </c>
      <c r="J4430" s="142"/>
    </row>
    <row r="4431" spans="1:10" x14ac:dyDescent="0.3">
      <c r="A4431" s="104" t="s">
        <v>19</v>
      </c>
      <c r="B4431" s="105">
        <v>2020</v>
      </c>
      <c r="C4431" s="105">
        <v>10</v>
      </c>
      <c r="D4431" s="149" t="s">
        <v>11</v>
      </c>
      <c r="E4431" s="106">
        <v>83.32832678142573</v>
      </c>
      <c r="F4431" s="106">
        <v>73.804562516362651</v>
      </c>
      <c r="G4431" s="106">
        <v>80.295773668556919</v>
      </c>
      <c r="H4431" s="106">
        <v>71.039454208991984</v>
      </c>
      <c r="I4431" s="107">
        <v>80.447522642514656</v>
      </c>
      <c r="J4431" s="142"/>
    </row>
    <row r="4432" spans="1:10" x14ac:dyDescent="0.3">
      <c r="A4432" s="100" t="s">
        <v>19</v>
      </c>
      <c r="B4432" s="101">
        <v>2020</v>
      </c>
      <c r="C4432" s="101">
        <v>11</v>
      </c>
      <c r="D4432" s="148" t="s">
        <v>11</v>
      </c>
      <c r="E4432" s="102">
        <v>114.01274396840809</v>
      </c>
      <c r="F4432" s="102">
        <v>102.20489540423301</v>
      </c>
      <c r="G4432" s="102">
        <v>109.49573144837217</v>
      </c>
      <c r="H4432" s="102">
        <v>98.103189540945735</v>
      </c>
      <c r="I4432" s="103">
        <v>86.867341502397451</v>
      </c>
      <c r="J4432" s="142"/>
    </row>
    <row r="4433" spans="1:10" x14ac:dyDescent="0.3">
      <c r="A4433" s="104" t="s">
        <v>19</v>
      </c>
      <c r="B4433" s="105">
        <v>2020</v>
      </c>
      <c r="C4433" s="105">
        <v>12</v>
      </c>
      <c r="D4433" s="149" t="s">
        <v>11</v>
      </c>
      <c r="E4433" s="106">
        <v>127.50841711503608</v>
      </c>
      <c r="F4433" s="106">
        <v>114.92791758522125</v>
      </c>
      <c r="G4433" s="106">
        <v>124.08541010770188</v>
      </c>
      <c r="H4433" s="106">
        <v>112.13595766848326</v>
      </c>
      <c r="I4433" s="107">
        <v>83.75066595631327</v>
      </c>
      <c r="J4433" s="142"/>
    </row>
    <row r="4434" spans="1:10" x14ac:dyDescent="0.3">
      <c r="A4434" s="100" t="s">
        <v>19</v>
      </c>
      <c r="B4434" s="101">
        <v>2021</v>
      </c>
      <c r="C4434" s="101">
        <v>1</v>
      </c>
      <c r="D4434" s="148" t="s">
        <v>11</v>
      </c>
      <c r="E4434" s="102">
        <v>84.36199830899649</v>
      </c>
      <c r="F4434" s="102">
        <v>72.970257593705597</v>
      </c>
      <c r="G4434" s="102">
        <v>82.397658107276811</v>
      </c>
      <c r="H4434" s="102">
        <v>71.850072604606694</v>
      </c>
      <c r="I4434" s="103">
        <v>87.266915290356948</v>
      </c>
      <c r="J4434" s="142"/>
    </row>
    <row r="4435" spans="1:10" x14ac:dyDescent="0.3">
      <c r="A4435" s="104" t="s">
        <v>19</v>
      </c>
      <c r="B4435" s="105">
        <v>2021</v>
      </c>
      <c r="C4435" s="105">
        <v>2</v>
      </c>
      <c r="D4435" s="149" t="s">
        <v>11</v>
      </c>
      <c r="E4435" s="106">
        <v>111.33225173028943</v>
      </c>
      <c r="F4435" s="106">
        <v>96.451999441006507</v>
      </c>
      <c r="G4435" s="106">
        <v>107.29461213007392</v>
      </c>
      <c r="H4435" s="106">
        <v>93.273639735095713</v>
      </c>
      <c r="I4435" s="107">
        <v>85.055940330314328</v>
      </c>
      <c r="J4435" s="142"/>
    </row>
    <row r="4436" spans="1:10" x14ac:dyDescent="0.3">
      <c r="A4436" s="100" t="s">
        <v>19</v>
      </c>
      <c r="B4436" s="101">
        <v>2021</v>
      </c>
      <c r="C4436" s="101">
        <v>3</v>
      </c>
      <c r="D4436" s="148" t="s">
        <v>11</v>
      </c>
      <c r="E4436" s="102">
        <v>103.60116044852845</v>
      </c>
      <c r="F4436" s="102">
        <v>89.097315955275747</v>
      </c>
      <c r="G4436" s="102">
        <v>103.88163953829941</v>
      </c>
      <c r="H4436" s="102">
        <v>89.326021654348807</v>
      </c>
      <c r="I4436" s="103">
        <v>87.187000532765055</v>
      </c>
      <c r="J4436" s="142"/>
    </row>
    <row r="4437" spans="1:10" x14ac:dyDescent="0.3">
      <c r="A4437" s="104" t="s">
        <v>19</v>
      </c>
      <c r="B4437" s="105">
        <v>2021</v>
      </c>
      <c r="C4437" s="105">
        <v>4</v>
      </c>
      <c r="D4437" s="149" t="s">
        <v>11</v>
      </c>
      <c r="E4437" s="106">
        <v>73.931138524408453</v>
      </c>
      <c r="F4437" s="106">
        <v>63.576232644671066</v>
      </c>
      <c r="G4437" s="106">
        <v>76.048221107914145</v>
      </c>
      <c r="H4437" s="106">
        <v>65.319604699079761</v>
      </c>
      <c r="I4437" s="107">
        <v>86.947256259989345</v>
      </c>
      <c r="J4437" s="142"/>
    </row>
    <row r="4438" spans="1:10" x14ac:dyDescent="0.3">
      <c r="A4438" s="100" t="s">
        <v>19</v>
      </c>
      <c r="B4438" s="101">
        <v>2021</v>
      </c>
      <c r="C4438" s="101">
        <v>5</v>
      </c>
      <c r="D4438" s="148" t="s">
        <v>11</v>
      </c>
      <c r="E4438" s="102">
        <v>96.062449652099417</v>
      </c>
      <c r="F4438" s="102">
        <v>78.533919387570123</v>
      </c>
      <c r="G4438" s="102">
        <v>88.267005093122947</v>
      </c>
      <c r="H4438" s="102">
        <v>71.983908043935855</v>
      </c>
      <c r="I4438" s="103">
        <v>78.423015450186469</v>
      </c>
      <c r="J4438" s="142"/>
    </row>
    <row r="4439" spans="1:10" x14ac:dyDescent="0.3">
      <c r="A4439" s="104" t="s">
        <v>19</v>
      </c>
      <c r="B4439" s="105">
        <v>2021</v>
      </c>
      <c r="C4439" s="105">
        <v>6</v>
      </c>
      <c r="D4439" s="149" t="s">
        <v>11</v>
      </c>
      <c r="E4439" s="106">
        <v>105.29861726091929</v>
      </c>
      <c r="F4439" s="106">
        <v>87.446865246642844</v>
      </c>
      <c r="G4439" s="106">
        <v>111.27512557085403</v>
      </c>
      <c r="H4439" s="106">
        <v>93.250846351830234</v>
      </c>
      <c r="I4439" s="107">
        <v>80.047948854555131</v>
      </c>
      <c r="J4439" s="142"/>
    </row>
    <row r="4440" spans="1:10" x14ac:dyDescent="0.3">
      <c r="A4440" s="100" t="s">
        <v>19</v>
      </c>
      <c r="B4440" s="101">
        <v>2021</v>
      </c>
      <c r="C4440" s="101">
        <v>7</v>
      </c>
      <c r="D4440" s="148" t="s">
        <v>11</v>
      </c>
      <c r="E4440" s="102">
        <v>111.29179467177181</v>
      </c>
      <c r="F4440" s="102">
        <v>91.561436925340644</v>
      </c>
      <c r="G4440" s="102">
        <v>114.35997973843624</v>
      </c>
      <c r="H4440" s="102">
        <v>94.337631551978006</v>
      </c>
      <c r="I4440" s="103">
        <v>82.791688865210432</v>
      </c>
      <c r="J4440" s="142"/>
    </row>
    <row r="4441" spans="1:10" x14ac:dyDescent="0.3">
      <c r="A4441" s="104" t="s">
        <v>19</v>
      </c>
      <c r="B4441" s="105">
        <v>2021</v>
      </c>
      <c r="C4441" s="105">
        <v>8</v>
      </c>
      <c r="D4441" s="149" t="s">
        <v>11</v>
      </c>
      <c r="E4441" s="106">
        <v>113.62892741361266</v>
      </c>
      <c r="F4441" s="106">
        <v>94.253028402453296</v>
      </c>
      <c r="G4441" s="106">
        <v>121.56495828068505</v>
      </c>
      <c r="H4441" s="106">
        <v>99.93529511242599</v>
      </c>
      <c r="I4441" s="107">
        <v>89.717634523175263</v>
      </c>
      <c r="J4441" s="142"/>
    </row>
    <row r="4442" spans="1:10" x14ac:dyDescent="0.3">
      <c r="A4442" s="100" t="s">
        <v>19</v>
      </c>
      <c r="B4442" s="101">
        <v>2021</v>
      </c>
      <c r="C4442" s="101">
        <v>9</v>
      </c>
      <c r="D4442" s="148" t="s">
        <v>11</v>
      </c>
      <c r="E4442" s="102">
        <v>109.87538425775777</v>
      </c>
      <c r="F4442" s="102">
        <v>93.186283136956845</v>
      </c>
      <c r="G4442" s="102">
        <v>104.0765497252811</v>
      </c>
      <c r="H4442" s="102">
        <v>88.416959209499979</v>
      </c>
      <c r="I4442" s="103">
        <v>96.696856686201372</v>
      </c>
      <c r="J4442" s="142"/>
    </row>
    <row r="4443" spans="1:10" x14ac:dyDescent="0.3">
      <c r="A4443" s="104" t="s">
        <v>19</v>
      </c>
      <c r="B4443" s="105">
        <v>2021</v>
      </c>
      <c r="C4443" s="105">
        <v>10</v>
      </c>
      <c r="D4443" s="149" t="s">
        <v>11</v>
      </c>
      <c r="E4443" s="106">
        <v>113.27090379285417</v>
      </c>
      <c r="F4443" s="106">
        <v>95.948443512966804</v>
      </c>
      <c r="G4443" s="106">
        <v>111.776317240168</v>
      </c>
      <c r="H4443" s="106">
        <v>94.354838812592902</v>
      </c>
      <c r="I4443" s="107">
        <v>97.336174746936592</v>
      </c>
      <c r="J4443" s="142"/>
    </row>
    <row r="4444" spans="1:10" x14ac:dyDescent="0.3">
      <c r="A4444" s="100" t="s">
        <v>19</v>
      </c>
      <c r="B4444" s="101">
        <v>2021</v>
      </c>
      <c r="C4444" s="101">
        <v>11</v>
      </c>
      <c r="D4444" s="148" t="s">
        <v>11</v>
      </c>
      <c r="E4444" s="102">
        <v>130.5004138743748</v>
      </c>
      <c r="F4444" s="102">
        <v>109.35066256292534</v>
      </c>
      <c r="G4444" s="102">
        <v>123.39594108782724</v>
      </c>
      <c r="H4444" s="102">
        <v>102.13044488779566</v>
      </c>
      <c r="I4444" s="103">
        <v>100.63931806073521</v>
      </c>
      <c r="J4444" s="142"/>
    </row>
    <row r="4445" spans="1:10" x14ac:dyDescent="0.3">
      <c r="A4445" s="104" t="s">
        <v>19</v>
      </c>
      <c r="B4445" s="105">
        <v>2021</v>
      </c>
      <c r="C4445" s="105">
        <v>12</v>
      </c>
      <c r="D4445" s="149" t="s">
        <v>11</v>
      </c>
      <c r="E4445" s="106">
        <v>137.97724317294563</v>
      </c>
      <c r="F4445" s="106">
        <v>118.40822375693082</v>
      </c>
      <c r="G4445" s="106">
        <v>150.93509713138994</v>
      </c>
      <c r="H4445" s="106">
        <v>128.41697582796394</v>
      </c>
      <c r="I4445" s="107">
        <v>95.285029302077774</v>
      </c>
      <c r="J4445" s="142"/>
    </row>
    <row r="4446" spans="1:10" x14ac:dyDescent="0.3">
      <c r="A4446" s="100" t="s">
        <v>19</v>
      </c>
      <c r="B4446" s="101">
        <v>2022</v>
      </c>
      <c r="C4446" s="101">
        <v>1</v>
      </c>
      <c r="D4446" s="148" t="s">
        <v>11</v>
      </c>
      <c r="E4446" s="102">
        <v>102.21613863133321</v>
      </c>
      <c r="F4446" s="102">
        <v>75.762306067132712</v>
      </c>
      <c r="G4446" s="102">
        <v>105.83031282099016</v>
      </c>
      <c r="H4446" s="102">
        <v>79.022854214137098</v>
      </c>
      <c r="I4446" s="103">
        <v>95.41822056473093</v>
      </c>
      <c r="J4446" s="142"/>
    </row>
    <row r="4447" spans="1:10" x14ac:dyDescent="0.3">
      <c r="A4447" s="104" t="s">
        <v>19</v>
      </c>
      <c r="B4447" s="105">
        <v>2022</v>
      </c>
      <c r="C4447" s="105">
        <v>2</v>
      </c>
      <c r="D4447" s="149" t="s">
        <v>11</v>
      </c>
      <c r="E4447" s="106">
        <v>125.55745992673342</v>
      </c>
      <c r="F4447" s="106">
        <v>94.7641651052067</v>
      </c>
      <c r="G4447" s="106">
        <v>124.14152717069503</v>
      </c>
      <c r="H4447" s="106">
        <v>93.562181406647596</v>
      </c>
      <c r="I4447" s="107">
        <v>92.354821523708026</v>
      </c>
      <c r="J4447" s="142"/>
    </row>
    <row r="4448" spans="1:10" x14ac:dyDescent="0.3">
      <c r="A4448" s="100" t="s">
        <v>19</v>
      </c>
      <c r="B4448" s="101">
        <v>2022</v>
      </c>
      <c r="C4448" s="101">
        <v>3</v>
      </c>
      <c r="D4448" s="148" t="s">
        <v>11</v>
      </c>
      <c r="E4448" s="102">
        <v>136.76309681218643</v>
      </c>
      <c r="F4448" s="102">
        <v>102.38951933563892</v>
      </c>
      <c r="G4448" s="102">
        <v>133.27175726376186</v>
      </c>
      <c r="H4448" s="102">
        <v>100.12849346000797</v>
      </c>
      <c r="I4448" s="103">
        <v>92.727757059136906</v>
      </c>
      <c r="J4448" s="142"/>
    </row>
    <row r="4449" spans="1:10" x14ac:dyDescent="0.3">
      <c r="A4449" s="104" t="s">
        <v>19</v>
      </c>
      <c r="B4449" s="105">
        <v>2022</v>
      </c>
      <c r="C4449" s="105">
        <v>4</v>
      </c>
      <c r="D4449" s="149" t="s">
        <v>11</v>
      </c>
      <c r="E4449" s="106">
        <v>115.09832445845709</v>
      </c>
      <c r="F4449" s="106">
        <v>87.9117200810919</v>
      </c>
      <c r="G4449" s="106">
        <v>110.0252494358852</v>
      </c>
      <c r="H4449" s="106">
        <v>84.437652995058883</v>
      </c>
      <c r="I4449" s="107">
        <v>93.633457645178467</v>
      </c>
      <c r="J4449" s="142"/>
    </row>
    <row r="4450" spans="1:10" x14ac:dyDescent="0.3">
      <c r="A4450" s="100" t="s">
        <v>19</v>
      </c>
      <c r="B4450" s="101">
        <v>2022</v>
      </c>
      <c r="C4450" s="101">
        <v>5</v>
      </c>
      <c r="D4450" s="148" t="s">
        <v>11</v>
      </c>
      <c r="E4450" s="102">
        <v>145.14308038029722</v>
      </c>
      <c r="F4450" s="102">
        <v>104.47026286504021</v>
      </c>
      <c r="G4450" s="102">
        <v>130.43153890821151</v>
      </c>
      <c r="H4450" s="102">
        <v>93.708799250040883</v>
      </c>
      <c r="I4450" s="103">
        <v>93.979754928076702</v>
      </c>
      <c r="J4450" s="142"/>
    </row>
    <row r="4451" spans="1:10" x14ac:dyDescent="0.3">
      <c r="A4451" s="104" t="s">
        <v>19</v>
      </c>
      <c r="B4451" s="105">
        <v>2022</v>
      </c>
      <c r="C4451" s="105">
        <v>6</v>
      </c>
      <c r="D4451" s="149" t="s">
        <v>11</v>
      </c>
      <c r="E4451" s="106">
        <v>132.51043590466944</v>
      </c>
      <c r="F4451" s="106">
        <v>95.768761394711632</v>
      </c>
      <c r="G4451" s="106">
        <v>127.18436379938022</v>
      </c>
      <c r="H4451" s="106">
        <v>91.670042914984165</v>
      </c>
      <c r="I4451" s="107">
        <v>94.619072988811922</v>
      </c>
      <c r="J4451" s="142"/>
    </row>
    <row r="4452" spans="1:10" x14ac:dyDescent="0.3">
      <c r="A4452" s="100" t="s">
        <v>19</v>
      </c>
      <c r="B4452" s="101">
        <v>2022</v>
      </c>
      <c r="C4452" s="101">
        <v>7</v>
      </c>
      <c r="D4452" s="148" t="s">
        <v>11</v>
      </c>
      <c r="E4452" s="102">
        <v>137.98806332860408</v>
      </c>
      <c r="F4452" s="102">
        <v>94.736827292445469</v>
      </c>
      <c r="G4452" s="102">
        <v>142.40667104402823</v>
      </c>
      <c r="H4452" s="102">
        <v>97.501685287749481</v>
      </c>
      <c r="I4452" s="103">
        <v>95.151838039424604</v>
      </c>
      <c r="J4452" s="142"/>
    </row>
    <row r="4453" spans="1:10" x14ac:dyDescent="0.3">
      <c r="A4453" s="104" t="s">
        <v>19</v>
      </c>
      <c r="B4453" s="105">
        <v>2022</v>
      </c>
      <c r="C4453" s="105">
        <v>8</v>
      </c>
      <c r="D4453" s="149" t="s">
        <v>11</v>
      </c>
      <c r="E4453" s="106">
        <v>164.88125919884195</v>
      </c>
      <c r="F4453" s="106">
        <v>116.14705983662836</v>
      </c>
      <c r="G4453" s="106">
        <v>146.36035488745861</v>
      </c>
      <c r="H4453" s="106">
        <v>102.97339208235233</v>
      </c>
      <c r="I4453" s="107">
        <v>96.323921150772492</v>
      </c>
      <c r="J4453" s="142"/>
    </row>
    <row r="4454" spans="1:10" x14ac:dyDescent="0.3">
      <c r="A4454" s="100" t="s">
        <v>19</v>
      </c>
      <c r="B4454" s="101">
        <v>2022</v>
      </c>
      <c r="C4454" s="101">
        <v>9</v>
      </c>
      <c r="D4454" s="148" t="s">
        <v>11</v>
      </c>
      <c r="E4454" s="102">
        <v>143.19160372614496</v>
      </c>
      <c r="F4454" s="102">
        <v>98.683898001480713</v>
      </c>
      <c r="G4454" s="102">
        <v>138.4680760393536</v>
      </c>
      <c r="H4454" s="102">
        <v>94.303353083733313</v>
      </c>
      <c r="I4454" s="103">
        <v>97.522642514651011</v>
      </c>
      <c r="J4454" s="142"/>
    </row>
    <row r="4455" spans="1:10" x14ac:dyDescent="0.3">
      <c r="A4455" s="104" t="s">
        <v>19</v>
      </c>
      <c r="B4455" s="105">
        <v>2022</v>
      </c>
      <c r="C4455" s="105">
        <v>10</v>
      </c>
      <c r="D4455" s="149" t="s">
        <v>11</v>
      </c>
      <c r="E4455" s="106">
        <v>142.59771324617697</v>
      </c>
      <c r="F4455" s="106">
        <v>95.666631973493011</v>
      </c>
      <c r="G4455" s="106">
        <v>132.8109313485939</v>
      </c>
      <c r="H4455" s="106">
        <v>89.502327715625</v>
      </c>
      <c r="I4455" s="107">
        <v>98.668087373468268</v>
      </c>
      <c r="J4455" s="142"/>
    </row>
    <row r="4456" spans="1:10" x14ac:dyDescent="0.3">
      <c r="A4456" s="100" t="s">
        <v>19</v>
      </c>
      <c r="B4456" s="101">
        <v>2022</v>
      </c>
      <c r="C4456" s="101">
        <v>11</v>
      </c>
      <c r="D4456" s="148" t="s">
        <v>11</v>
      </c>
      <c r="E4456" s="102">
        <v>152.02295438185558</v>
      </c>
      <c r="F4456" s="102">
        <v>104.96889038042622</v>
      </c>
      <c r="G4456" s="102">
        <v>157.04922411332558</v>
      </c>
      <c r="H4456" s="102">
        <v>105.74036070092068</v>
      </c>
      <c r="I4456" s="103">
        <v>100.21310602024504</v>
      </c>
      <c r="J4456" s="142"/>
    </row>
    <row r="4457" spans="1:10" x14ac:dyDescent="0.3">
      <c r="A4457" s="104" t="s">
        <v>19</v>
      </c>
      <c r="B4457" s="105">
        <v>2022</v>
      </c>
      <c r="C4457" s="105">
        <v>12</v>
      </c>
      <c r="D4457" s="149" t="s">
        <v>11</v>
      </c>
      <c r="E4457" s="106">
        <v>143.30652875761371</v>
      </c>
      <c r="F4457" s="106">
        <v>104.7223919023461</v>
      </c>
      <c r="G4457" s="106">
        <v>177.64497455375704</v>
      </c>
      <c r="H4457" s="106">
        <v>126.38752091285691</v>
      </c>
      <c r="I4457" s="107">
        <v>97.149706979222131</v>
      </c>
      <c r="J4457" s="142"/>
    </row>
    <row r="4458" spans="1:10" x14ac:dyDescent="0.3">
      <c r="A4458" s="100" t="s">
        <v>19</v>
      </c>
      <c r="B4458" s="101">
        <v>2023</v>
      </c>
      <c r="C4458" s="101">
        <v>1</v>
      </c>
      <c r="D4458" s="148" t="s">
        <v>11</v>
      </c>
      <c r="E4458" s="102">
        <v>103.17405412704849</v>
      </c>
      <c r="F4458" s="102">
        <v>67.22240823983168</v>
      </c>
      <c r="G4458" s="102">
        <v>94.234203794558198</v>
      </c>
      <c r="H4458" s="102">
        <v>62.552407069893505</v>
      </c>
      <c r="I4458" s="103">
        <v>85.881726158763954</v>
      </c>
      <c r="J4458" s="142"/>
    </row>
    <row r="4459" spans="1:10" x14ac:dyDescent="0.3">
      <c r="A4459" s="104" t="s">
        <v>19</v>
      </c>
      <c r="B4459" s="105">
        <v>2023</v>
      </c>
      <c r="C4459" s="105">
        <v>2</v>
      </c>
      <c r="D4459" s="149" t="s">
        <v>11</v>
      </c>
      <c r="E4459" s="106">
        <v>145.66390702819703</v>
      </c>
      <c r="F4459" s="106">
        <v>91.256331614394497</v>
      </c>
      <c r="G4459" s="106">
        <v>123.92359383944009</v>
      </c>
      <c r="H4459" s="106">
        <v>79.410606580100577</v>
      </c>
      <c r="I4459" s="107">
        <v>88.092701118806573</v>
      </c>
      <c r="J4459" s="142"/>
    </row>
    <row r="4460" spans="1:10" x14ac:dyDescent="0.3">
      <c r="A4460" s="100" t="s">
        <v>19</v>
      </c>
      <c r="B4460" s="101">
        <v>2023</v>
      </c>
      <c r="C4460" s="101">
        <v>3</v>
      </c>
      <c r="D4460" s="148" t="s">
        <v>11</v>
      </c>
      <c r="E4460" s="102">
        <v>174.8765489707533</v>
      </c>
      <c r="F4460" s="102">
        <v>103.02765781759472</v>
      </c>
      <c r="G4460" s="102">
        <v>161.79295902223214</v>
      </c>
      <c r="H4460" s="102">
        <v>95.77543544774278</v>
      </c>
      <c r="I4460" s="103">
        <v>90.756526371869967</v>
      </c>
      <c r="J4460" s="142"/>
    </row>
    <row r="4461" spans="1:10" x14ac:dyDescent="0.3">
      <c r="A4461" s="104" t="s">
        <v>19</v>
      </c>
      <c r="B4461" s="105">
        <v>2023</v>
      </c>
      <c r="C4461" s="105">
        <v>4</v>
      </c>
      <c r="D4461" s="149" t="s">
        <v>11</v>
      </c>
      <c r="E4461" s="106">
        <v>131.9806862852694</v>
      </c>
      <c r="F4461" s="106">
        <v>80.035551381028412</v>
      </c>
      <c r="G4461" s="106">
        <v>124.20946464553553</v>
      </c>
      <c r="H4461" s="106">
        <v>75.517536278590399</v>
      </c>
      <c r="I4461" s="107">
        <v>91.662226957911514</v>
      </c>
      <c r="J4461" s="142"/>
    </row>
    <row r="4462" spans="1:10" x14ac:dyDescent="0.3">
      <c r="A4462" s="100" t="s">
        <v>19</v>
      </c>
      <c r="B4462" s="101">
        <v>2023</v>
      </c>
      <c r="C4462" s="101">
        <v>5</v>
      </c>
      <c r="D4462" s="148" t="s">
        <v>11</v>
      </c>
      <c r="E4462" s="102">
        <v>147.85806362625556</v>
      </c>
      <c r="F4462" s="102">
        <v>96.130130789944303</v>
      </c>
      <c r="G4462" s="102">
        <v>165.15699401830568</v>
      </c>
      <c r="H4462" s="102">
        <v>103.09718053413377</v>
      </c>
      <c r="I4462" s="103">
        <v>91.182738412360095</v>
      </c>
      <c r="J4462" s="142"/>
    </row>
    <row r="4463" spans="1:10" x14ac:dyDescent="0.3">
      <c r="A4463" s="104" t="s">
        <v>19</v>
      </c>
      <c r="B4463" s="105">
        <v>2023</v>
      </c>
      <c r="C4463" s="105">
        <v>6</v>
      </c>
      <c r="D4463" s="149" t="s">
        <v>11</v>
      </c>
      <c r="E4463" s="106">
        <v>128.92641657433677</v>
      </c>
      <c r="F4463" s="106">
        <v>86.345228245771381</v>
      </c>
      <c r="G4463" s="106">
        <v>111.87963407326623</v>
      </c>
      <c r="H4463" s="106">
        <v>76.90385103095673</v>
      </c>
      <c r="I4463" s="107">
        <v>93.180607352157651</v>
      </c>
      <c r="J4463" s="142"/>
    </row>
    <row r="4464" spans="1:10" x14ac:dyDescent="0.3">
      <c r="A4464" s="100" t="s">
        <v>19</v>
      </c>
      <c r="B4464" s="101">
        <v>2023</v>
      </c>
      <c r="C4464" s="101">
        <v>7</v>
      </c>
      <c r="D4464" s="148" t="s">
        <v>11</v>
      </c>
      <c r="E4464" s="102">
        <v>125.70195172926556</v>
      </c>
      <c r="F4464" s="102">
        <v>83.878581018299769</v>
      </c>
      <c r="G4464" s="102">
        <v>114.96082949927398</v>
      </c>
      <c r="H4464" s="102">
        <v>78.874740247564233</v>
      </c>
      <c r="I4464" s="103">
        <v>92.248268513585458</v>
      </c>
      <c r="J4464" s="142"/>
    </row>
    <row r="4465" spans="1:10" x14ac:dyDescent="0.3">
      <c r="A4465" s="104" t="s">
        <v>19</v>
      </c>
      <c r="B4465" s="105">
        <v>2023</v>
      </c>
      <c r="C4465" s="105">
        <v>8</v>
      </c>
      <c r="D4465" s="149" t="s">
        <v>11</v>
      </c>
      <c r="E4465" s="106">
        <v>124.41632549803457</v>
      </c>
      <c r="F4465" s="106">
        <v>84.828313444908517</v>
      </c>
      <c r="G4465" s="106">
        <v>137.15414895364032</v>
      </c>
      <c r="H4465" s="106">
        <v>92.511900047741747</v>
      </c>
      <c r="I4465" s="107">
        <v>94.405966968566801</v>
      </c>
      <c r="J4465" s="142"/>
    </row>
    <row r="4466" spans="1:10" x14ac:dyDescent="0.3">
      <c r="A4466" s="100" t="s">
        <v>19</v>
      </c>
      <c r="B4466" s="101">
        <v>2023</v>
      </c>
      <c r="C4466" s="101">
        <v>9</v>
      </c>
      <c r="D4466" s="148" t="s">
        <v>11</v>
      </c>
      <c r="E4466" s="102">
        <v>135.47602568454118</v>
      </c>
      <c r="F4466" s="102">
        <v>92.735193146655988</v>
      </c>
      <c r="G4466" s="102">
        <v>142.56010392348776</v>
      </c>
      <c r="H4466" s="102">
        <v>96.917560252909212</v>
      </c>
      <c r="I4466" s="103">
        <v>94.619072988811865</v>
      </c>
      <c r="J4466" s="142"/>
    </row>
    <row r="4467" spans="1:10" x14ac:dyDescent="0.3">
      <c r="A4467" s="104" t="s">
        <v>19</v>
      </c>
      <c r="B4467" s="105">
        <v>2023</v>
      </c>
      <c r="C4467" s="105">
        <v>10</v>
      </c>
      <c r="D4467" s="149" t="s">
        <v>11</v>
      </c>
      <c r="E4467" s="106">
        <v>134.04390723858958</v>
      </c>
      <c r="F4467" s="106">
        <v>88.926308698142705</v>
      </c>
      <c r="G4467" s="106">
        <v>138.70583775426283</v>
      </c>
      <c r="H4467" s="106">
        <v>89.841846121052754</v>
      </c>
      <c r="I4467" s="107">
        <v>99.200852424080892</v>
      </c>
      <c r="J4467" s="142"/>
    </row>
    <row r="4468" spans="1:10" x14ac:dyDescent="0.3">
      <c r="A4468" s="100" t="s">
        <v>19</v>
      </c>
      <c r="B4468" s="101">
        <v>2023</v>
      </c>
      <c r="C4468" s="101">
        <v>11</v>
      </c>
      <c r="D4468" s="148" t="s">
        <v>11</v>
      </c>
      <c r="E4468" s="102">
        <v>151.3933851407723</v>
      </c>
      <c r="F4468" s="102">
        <v>104.7482370954023</v>
      </c>
      <c r="G4468" s="102">
        <v>152.23346853347959</v>
      </c>
      <c r="H4468" s="102">
        <v>104.08735792321315</v>
      </c>
      <c r="I4468" s="103">
        <v>99.760255727224219</v>
      </c>
      <c r="J4468" s="142"/>
    </row>
    <row r="4469" spans="1:10" x14ac:dyDescent="0.3">
      <c r="A4469" s="104" t="s">
        <v>19</v>
      </c>
      <c r="B4469" s="105">
        <v>2023</v>
      </c>
      <c r="C4469" s="105">
        <v>12</v>
      </c>
      <c r="D4469" s="149" t="s">
        <v>11</v>
      </c>
      <c r="E4469" s="106">
        <v>153.98111783786973</v>
      </c>
      <c r="F4469" s="106">
        <v>109.44952530197112</v>
      </c>
      <c r="G4469" s="106">
        <v>160.38035356151019</v>
      </c>
      <c r="H4469" s="106">
        <v>113.42220620637282</v>
      </c>
      <c r="I4469" s="107">
        <v>95.711241342567845</v>
      </c>
      <c r="J4469" s="142"/>
    </row>
    <row r="4470" spans="1:10" x14ac:dyDescent="0.3">
      <c r="A4470" s="100" t="s">
        <v>19</v>
      </c>
      <c r="B4470" s="101">
        <v>2024</v>
      </c>
      <c r="C4470" s="101">
        <v>1</v>
      </c>
      <c r="D4470" s="148" t="s">
        <v>11</v>
      </c>
      <c r="E4470" s="102">
        <v>108.45908065828164</v>
      </c>
      <c r="F4470" s="102">
        <v>71.123338082102592</v>
      </c>
      <c r="G4470" s="102">
        <v>128.96284530556201</v>
      </c>
      <c r="H4470" s="102">
        <v>84.639412035375372</v>
      </c>
      <c r="I4470" s="103">
        <v>84.230154501864604</v>
      </c>
      <c r="J4470" s="142"/>
    </row>
    <row r="4471" spans="1:10" x14ac:dyDescent="0.3">
      <c r="A4471" s="104" t="s">
        <v>19</v>
      </c>
      <c r="B4471" s="105">
        <v>2024</v>
      </c>
      <c r="C4471" s="105">
        <v>2</v>
      </c>
      <c r="D4471" s="149" t="s">
        <v>11</v>
      </c>
      <c r="E4471" s="106">
        <v>119.08513007223925</v>
      </c>
      <c r="F4471" s="106">
        <v>79.284393732560048</v>
      </c>
      <c r="G4471" s="106">
        <v>125.23879592140548</v>
      </c>
      <c r="H4471" s="106">
        <v>82.889085142990638</v>
      </c>
      <c r="I4471" s="107">
        <v>88.385721896643503</v>
      </c>
      <c r="J4471" s="142"/>
    </row>
    <row r="4472" spans="1:10" x14ac:dyDescent="0.3">
      <c r="A4472" s="100" t="s">
        <v>19</v>
      </c>
      <c r="B4472" s="101">
        <v>2024</v>
      </c>
      <c r="C4472" s="101">
        <v>3</v>
      </c>
      <c r="D4472" s="148" t="s">
        <v>11</v>
      </c>
      <c r="E4472" s="102">
        <v>121.08549314076043</v>
      </c>
      <c r="F4472" s="102">
        <v>80.818775667132712</v>
      </c>
      <c r="G4472" s="102">
        <v>103.78280905730088</v>
      </c>
      <c r="H4472" s="102">
        <v>70.155546731442755</v>
      </c>
      <c r="I4472" s="103">
        <v>87.613212573255112</v>
      </c>
      <c r="J4472" s="142"/>
    </row>
    <row r="4473" spans="1:10" x14ac:dyDescent="0.3">
      <c r="A4473" s="104" t="s">
        <v>19</v>
      </c>
      <c r="B4473" s="105">
        <v>2024</v>
      </c>
      <c r="C4473" s="105">
        <v>4</v>
      </c>
      <c r="D4473" s="149" t="s">
        <v>11</v>
      </c>
      <c r="E4473" s="106">
        <v>144.3371434640105</v>
      </c>
      <c r="F4473" s="106">
        <v>99.560336484770332</v>
      </c>
      <c r="G4473" s="106">
        <v>154.72646192861714</v>
      </c>
      <c r="H4473" s="106">
        <v>105.5123445044326</v>
      </c>
      <c r="I4473" s="107">
        <v>91.102823654768173</v>
      </c>
      <c r="J4473" s="142"/>
    </row>
    <row r="4474" spans="1:10" x14ac:dyDescent="0.3">
      <c r="A4474" s="100" t="s">
        <v>19</v>
      </c>
      <c r="B4474" s="101">
        <v>2024</v>
      </c>
      <c r="C4474" s="101">
        <v>5</v>
      </c>
      <c r="D4474" s="148" t="s">
        <v>11</v>
      </c>
      <c r="E4474" s="102">
        <v>132.92738440656066</v>
      </c>
      <c r="F4474" s="102">
        <v>88.688170399250311</v>
      </c>
      <c r="G4474" s="102">
        <v>142.93800534305987</v>
      </c>
      <c r="H4474" s="102">
        <v>93.622166945970349</v>
      </c>
      <c r="I4474" s="103">
        <v>92.354821523707983</v>
      </c>
      <c r="J4474" s="142"/>
    </row>
    <row r="4475" spans="1:10" x14ac:dyDescent="0.3">
      <c r="A4475" s="104" t="s">
        <v>19</v>
      </c>
      <c r="B4475" s="105">
        <v>2024</v>
      </c>
      <c r="C4475" s="105">
        <v>6</v>
      </c>
      <c r="D4475" s="149" t="s">
        <v>11</v>
      </c>
      <c r="E4475" s="106">
        <v>122.77029397147203</v>
      </c>
      <c r="F4475" s="106">
        <v>80.657883471287789</v>
      </c>
      <c r="G4475" s="106">
        <v>132.0146776270887</v>
      </c>
      <c r="H4475" s="106">
        <v>86.229683208029229</v>
      </c>
      <c r="I4475" s="107">
        <v>91.981885988279103</v>
      </c>
      <c r="J4475" s="142"/>
    </row>
    <row r="4476" spans="1:10" x14ac:dyDescent="0.3">
      <c r="A4476" s="100" t="s">
        <v>19</v>
      </c>
      <c r="B4476" s="101">
        <v>2024</v>
      </c>
      <c r="C4476" s="101">
        <v>7</v>
      </c>
      <c r="D4476" s="148" t="s">
        <v>11</v>
      </c>
      <c r="E4476" s="102">
        <v>157.12188679146303</v>
      </c>
      <c r="F4476" s="102">
        <v>100.93518299850139</v>
      </c>
      <c r="G4476" s="102">
        <v>154.7496999687354</v>
      </c>
      <c r="H4476" s="102">
        <v>100.17570804981584</v>
      </c>
      <c r="I4476" s="103">
        <v>92.940863079381913</v>
      </c>
      <c r="J4476" s="142"/>
    </row>
    <row r="4477" spans="1:10" x14ac:dyDescent="0.3">
      <c r="A4477" s="104" t="s">
        <v>19</v>
      </c>
      <c r="B4477" s="105">
        <v>2024</v>
      </c>
      <c r="C4477" s="105">
        <v>8</v>
      </c>
      <c r="D4477" s="149" t="s">
        <v>11</v>
      </c>
      <c r="E4477" s="106">
        <v>148.75942618244085</v>
      </c>
      <c r="F4477" s="106">
        <v>97.213337631223496</v>
      </c>
      <c r="G4477" s="106">
        <v>140.68577483634866</v>
      </c>
      <c r="H4477" s="106">
        <v>91.38547592857104</v>
      </c>
      <c r="I4477" s="107">
        <v>98.987746403835814</v>
      </c>
      <c r="J4477" s="142"/>
    </row>
    <row r="4478" spans="1:10" x14ac:dyDescent="0.3">
      <c r="A4478" s="100" t="s">
        <v>19</v>
      </c>
      <c r="B4478" s="101">
        <v>2024</v>
      </c>
      <c r="C4478" s="101">
        <v>9</v>
      </c>
      <c r="D4478" s="148" t="s">
        <v>11</v>
      </c>
      <c r="E4478" s="102">
        <v>164.07337320070226</v>
      </c>
      <c r="F4478" s="102">
        <v>104.70829896167743</v>
      </c>
      <c r="G4478" s="102">
        <v>164.15752162476477</v>
      </c>
      <c r="H4478" s="102">
        <v>105.35507934521739</v>
      </c>
      <c r="I4478" s="103">
        <v>95.791156100159739</v>
      </c>
      <c r="J4478" s="142"/>
    </row>
    <row r="4479" spans="1:10" x14ac:dyDescent="0.3">
      <c r="A4479" s="104" t="s">
        <v>19</v>
      </c>
      <c r="B4479" s="105">
        <v>2024</v>
      </c>
      <c r="C4479" s="105">
        <v>10</v>
      </c>
      <c r="D4479" s="149" t="s">
        <v>11</v>
      </c>
      <c r="E4479" s="106">
        <v>164.64150916658588</v>
      </c>
      <c r="F4479" s="106">
        <v>102.73115642850644</v>
      </c>
      <c r="G4479" s="106">
        <v>168.80597246605356</v>
      </c>
      <c r="H4479" s="106">
        <v>105.25300306014825</v>
      </c>
      <c r="I4479" s="107">
        <v>100.58604155567386</v>
      </c>
      <c r="J4479" s="142"/>
    </row>
    <row r="4480" spans="1:10" x14ac:dyDescent="0.3">
      <c r="A4480" s="100" t="s">
        <v>19</v>
      </c>
      <c r="B4480" s="101">
        <v>2024</v>
      </c>
      <c r="C4480" s="101">
        <v>11</v>
      </c>
      <c r="D4480" s="148" t="s">
        <v>11</v>
      </c>
      <c r="E4480" s="102">
        <v>176.67241978080358</v>
      </c>
      <c r="F4480" s="102">
        <v>109.31333910734631</v>
      </c>
      <c r="G4480" s="102">
        <v>175.45104260998664</v>
      </c>
      <c r="H4480" s="102">
        <v>109.27895534842281</v>
      </c>
      <c r="I4480" s="103">
        <v>98.588172615876317</v>
      </c>
      <c r="J4480" s="142"/>
    </row>
    <row r="4481" spans="1:10" x14ac:dyDescent="0.3">
      <c r="A4481" s="104" t="s">
        <v>19</v>
      </c>
      <c r="B4481" s="105">
        <v>2024</v>
      </c>
      <c r="C4481" s="105">
        <v>12</v>
      </c>
      <c r="D4481" s="149" t="s">
        <v>11</v>
      </c>
      <c r="E4481" s="106">
        <v>208.40910376143799</v>
      </c>
      <c r="F4481" s="106">
        <v>139.42847856979566</v>
      </c>
      <c r="G4481" s="106">
        <v>219.51524886391618</v>
      </c>
      <c r="H4481" s="106">
        <v>147.22729189794481</v>
      </c>
      <c r="I4481" s="107">
        <v>99.041022908897105</v>
      </c>
      <c r="J4481" s="142"/>
    </row>
    <row r="4482" spans="1:10" x14ac:dyDescent="0.3">
      <c r="A4482" s="100" t="s">
        <v>19</v>
      </c>
      <c r="B4482" s="101">
        <v>2025</v>
      </c>
      <c r="C4482" s="101">
        <v>1</v>
      </c>
      <c r="D4482" s="148" t="s">
        <v>11</v>
      </c>
      <c r="E4482" s="102">
        <v>170.99871165360244</v>
      </c>
      <c r="F4482" s="102">
        <v>106.16922925632424</v>
      </c>
      <c r="G4482" s="102">
        <v>160.29145189394626</v>
      </c>
      <c r="H4482" s="102">
        <v>99.815013252088363</v>
      </c>
      <c r="I4482" s="103">
        <v>93.020777836973835</v>
      </c>
      <c r="J4482" s="142"/>
    </row>
    <row r="4483" spans="1:10" x14ac:dyDescent="0.3">
      <c r="A4483" s="104" t="s">
        <v>19</v>
      </c>
      <c r="B4483" s="105">
        <v>2025</v>
      </c>
      <c r="C4483" s="105">
        <v>2</v>
      </c>
      <c r="D4483" s="149" t="str">
        <f>D4482</f>
        <v>Textiles, confecciones y cuero</v>
      </c>
      <c r="E4483" s="106">
        <v>162.29814663727032</v>
      </c>
      <c r="F4483" s="106">
        <v>102.84447859195342</v>
      </c>
      <c r="G4483" s="106">
        <v>161.26072642452144</v>
      </c>
      <c r="H4483" s="106">
        <v>103.35423360091818</v>
      </c>
      <c r="I4483" s="107">
        <v>100.82578582844958</v>
      </c>
      <c r="J4483" s="142"/>
    </row>
    <row r="4484" spans="1:10" x14ac:dyDescent="0.3">
      <c r="A4484" s="100" t="s">
        <v>19</v>
      </c>
      <c r="B4484" s="101">
        <v>2018</v>
      </c>
      <c r="C4484" s="101">
        <v>1</v>
      </c>
      <c r="D4484" s="148" t="s">
        <v>12</v>
      </c>
      <c r="E4484" s="102">
        <v>109.93134392588946</v>
      </c>
      <c r="F4484" s="102">
        <v>110.98034640884801</v>
      </c>
      <c r="G4484" s="102">
        <v>115.30900429631919</v>
      </c>
      <c r="H4484" s="102">
        <v>116.383563072047</v>
      </c>
      <c r="I4484" s="103">
        <v>125.26588100028744</v>
      </c>
      <c r="J4484" s="142"/>
    </row>
    <row r="4485" spans="1:10" x14ac:dyDescent="0.3">
      <c r="A4485" s="104" t="s">
        <v>19</v>
      </c>
      <c r="B4485" s="105">
        <v>2018</v>
      </c>
      <c r="C4485" s="105">
        <v>2</v>
      </c>
      <c r="D4485" s="149" t="s">
        <v>12</v>
      </c>
      <c r="E4485" s="106">
        <v>128.41194316417673</v>
      </c>
      <c r="F4485" s="106">
        <v>129.58169173361833</v>
      </c>
      <c r="G4485" s="106">
        <v>127.67169354532486</v>
      </c>
      <c r="H4485" s="106">
        <v>128.82891231994603</v>
      </c>
      <c r="I4485" s="107">
        <v>121.29922391491807</v>
      </c>
      <c r="J4485" s="142"/>
    </row>
    <row r="4486" spans="1:10" x14ac:dyDescent="0.3">
      <c r="A4486" s="100" t="s">
        <v>19</v>
      </c>
      <c r="B4486" s="101">
        <v>2018</v>
      </c>
      <c r="C4486" s="101">
        <v>3</v>
      </c>
      <c r="D4486" s="148" t="s">
        <v>12</v>
      </c>
      <c r="E4486" s="102">
        <v>81.602356908612364</v>
      </c>
      <c r="F4486" s="102">
        <v>82.571984345251664</v>
      </c>
      <c r="G4486" s="102">
        <v>81.345510274411723</v>
      </c>
      <c r="H4486" s="102">
        <v>82.291074854243334</v>
      </c>
      <c r="I4486" s="103">
        <v>92.727795343489504</v>
      </c>
      <c r="J4486" s="142"/>
    </row>
    <row r="4487" spans="1:10" x14ac:dyDescent="0.3">
      <c r="A4487" s="104" t="s">
        <v>19</v>
      </c>
      <c r="B4487" s="105">
        <v>2018</v>
      </c>
      <c r="C4487" s="105">
        <v>4</v>
      </c>
      <c r="D4487" s="149" t="s">
        <v>12</v>
      </c>
      <c r="E4487" s="106">
        <v>87.006163323951796</v>
      </c>
      <c r="F4487" s="106">
        <v>87.708947984704565</v>
      </c>
      <c r="G4487" s="106">
        <v>88.920561663464056</v>
      </c>
      <c r="H4487" s="106">
        <v>89.65199516285368</v>
      </c>
      <c r="I4487" s="107">
        <v>90.140845070422529</v>
      </c>
      <c r="J4487" s="142"/>
    </row>
    <row r="4488" spans="1:10" x14ac:dyDescent="0.3">
      <c r="A4488" s="100" t="s">
        <v>19</v>
      </c>
      <c r="B4488" s="101">
        <v>2018</v>
      </c>
      <c r="C4488" s="101">
        <v>5</v>
      </c>
      <c r="D4488" s="148" t="s">
        <v>12</v>
      </c>
      <c r="E4488" s="102">
        <v>88.930208022881047</v>
      </c>
      <c r="F4488" s="102">
        <v>88.87496243231918</v>
      </c>
      <c r="G4488" s="102">
        <v>86.478763074889869</v>
      </c>
      <c r="H4488" s="102">
        <v>86.41931271086591</v>
      </c>
      <c r="I4488" s="103">
        <v>90.83069847657373</v>
      </c>
      <c r="J4488" s="142"/>
    </row>
    <row r="4489" spans="1:10" x14ac:dyDescent="0.3">
      <c r="A4489" s="104" t="s">
        <v>19</v>
      </c>
      <c r="B4489" s="105">
        <v>2018</v>
      </c>
      <c r="C4489" s="105">
        <v>6</v>
      </c>
      <c r="D4489" s="149" t="s">
        <v>12</v>
      </c>
      <c r="E4489" s="106">
        <v>87.965768622158095</v>
      </c>
      <c r="F4489" s="106">
        <v>87.803268748107655</v>
      </c>
      <c r="G4489" s="106">
        <v>84.769008228773998</v>
      </c>
      <c r="H4489" s="106">
        <v>84.614549658414461</v>
      </c>
      <c r="I4489" s="107">
        <v>91.118137395803402</v>
      </c>
      <c r="J4489" s="142"/>
    </row>
    <row r="4490" spans="1:10" x14ac:dyDescent="0.3">
      <c r="A4490" s="100" t="s">
        <v>19</v>
      </c>
      <c r="B4490" s="101">
        <v>2018</v>
      </c>
      <c r="C4490" s="101">
        <v>7</v>
      </c>
      <c r="D4490" s="148" t="s">
        <v>12</v>
      </c>
      <c r="E4490" s="102">
        <v>101.94659387556608</v>
      </c>
      <c r="F4490" s="102">
        <v>101.18713547561548</v>
      </c>
      <c r="G4490" s="102">
        <v>98.551141127357084</v>
      </c>
      <c r="H4490" s="102">
        <v>97.817145400966012</v>
      </c>
      <c r="I4490" s="103">
        <v>92.957746478873247</v>
      </c>
      <c r="J4490" s="142"/>
    </row>
    <row r="4491" spans="1:10" x14ac:dyDescent="0.3">
      <c r="A4491" s="104" t="s">
        <v>19</v>
      </c>
      <c r="B4491" s="105">
        <v>2018</v>
      </c>
      <c r="C4491" s="105">
        <v>8</v>
      </c>
      <c r="D4491" s="149" t="s">
        <v>12</v>
      </c>
      <c r="E4491" s="106">
        <v>97.309234895308023</v>
      </c>
      <c r="F4491" s="106">
        <v>96.992948049043378</v>
      </c>
      <c r="G4491" s="106">
        <v>95.105281227125587</v>
      </c>
      <c r="H4491" s="106">
        <v>94.801004513047587</v>
      </c>
      <c r="I4491" s="107">
        <v>98.76401264731247</v>
      </c>
      <c r="J4491" s="142"/>
    </row>
    <row r="4492" spans="1:10" x14ac:dyDescent="0.3">
      <c r="A4492" s="100" t="s">
        <v>19</v>
      </c>
      <c r="B4492" s="101">
        <v>2018</v>
      </c>
      <c r="C4492" s="101">
        <v>9</v>
      </c>
      <c r="D4492" s="148" t="s">
        <v>12</v>
      </c>
      <c r="E4492" s="102">
        <v>100.32628876571648</v>
      </c>
      <c r="F4492" s="102">
        <v>99.73013927884891</v>
      </c>
      <c r="G4492" s="102">
        <v>98.874744354463772</v>
      </c>
      <c r="H4492" s="102">
        <v>98.285603002058949</v>
      </c>
      <c r="I4492" s="103">
        <v>99.971256108077057</v>
      </c>
      <c r="J4492" s="142"/>
    </row>
    <row r="4493" spans="1:10" x14ac:dyDescent="0.3">
      <c r="A4493" s="104" t="s">
        <v>19</v>
      </c>
      <c r="B4493" s="105">
        <v>2018</v>
      </c>
      <c r="C4493" s="105">
        <v>10</v>
      </c>
      <c r="D4493" s="149" t="s">
        <v>12</v>
      </c>
      <c r="E4493" s="106">
        <v>97.069725052505589</v>
      </c>
      <c r="F4493" s="106">
        <v>96.961787089926375</v>
      </c>
      <c r="G4493" s="106">
        <v>97.60483501532255</v>
      </c>
      <c r="H4493" s="106">
        <v>97.49408835130825</v>
      </c>
      <c r="I4493" s="107">
        <v>100.66110951422826</v>
      </c>
      <c r="J4493" s="142"/>
    </row>
    <row r="4494" spans="1:10" x14ac:dyDescent="0.3">
      <c r="A4494" s="100" t="s">
        <v>19</v>
      </c>
      <c r="B4494" s="101">
        <v>2018</v>
      </c>
      <c r="C4494" s="101">
        <v>11</v>
      </c>
      <c r="D4494" s="148" t="s">
        <v>12</v>
      </c>
      <c r="E4494" s="102">
        <v>102.10683539103893</v>
      </c>
      <c r="F4494" s="102">
        <v>101.23261949691218</v>
      </c>
      <c r="G4494" s="102">
        <v>104.22490914042106</v>
      </c>
      <c r="H4494" s="102">
        <v>103.32797401354627</v>
      </c>
      <c r="I4494" s="103">
        <v>98.878988215004341</v>
      </c>
      <c r="J4494" s="142"/>
    </row>
    <row r="4495" spans="1:10" x14ac:dyDescent="0.3">
      <c r="A4495" s="104" t="s">
        <v>19</v>
      </c>
      <c r="B4495" s="105">
        <v>2018</v>
      </c>
      <c r="C4495" s="105">
        <v>12</v>
      </c>
      <c r="D4495" s="149" t="s">
        <v>12</v>
      </c>
      <c r="E4495" s="106">
        <v>117.39353805219547</v>
      </c>
      <c r="F4495" s="106">
        <v>116.374168956804</v>
      </c>
      <c r="G4495" s="106">
        <v>121.14454805212611</v>
      </c>
      <c r="H4495" s="106">
        <v>120.08477694070231</v>
      </c>
      <c r="I4495" s="107">
        <v>97.384305835010096</v>
      </c>
      <c r="J4495" s="142"/>
    </row>
    <row r="4496" spans="1:10" x14ac:dyDescent="0.3">
      <c r="A4496" s="100" t="s">
        <v>19</v>
      </c>
      <c r="B4496" s="101">
        <v>2019</v>
      </c>
      <c r="C4496" s="101">
        <v>1</v>
      </c>
      <c r="D4496" s="148" t="s">
        <v>12</v>
      </c>
      <c r="E4496" s="102">
        <v>91.05970017024552</v>
      </c>
      <c r="F4496" s="102">
        <v>90.196851577308578</v>
      </c>
      <c r="G4496" s="102">
        <v>82.384865268267276</v>
      </c>
      <c r="H4496" s="102">
        <v>81.613310551841181</v>
      </c>
      <c r="I4496" s="103">
        <v>96.177062374245509</v>
      </c>
      <c r="J4496" s="142"/>
    </row>
    <row r="4497" spans="1:10" x14ac:dyDescent="0.3">
      <c r="A4497" s="104" t="s">
        <v>19</v>
      </c>
      <c r="B4497" s="105">
        <v>2019</v>
      </c>
      <c r="C4497" s="105">
        <v>2</v>
      </c>
      <c r="D4497" s="149" t="s">
        <v>12</v>
      </c>
      <c r="E4497" s="106">
        <v>76.519444991781242</v>
      </c>
      <c r="F4497" s="106">
        <v>75.749705721550939</v>
      </c>
      <c r="G4497" s="106">
        <v>79.796634649944124</v>
      </c>
      <c r="H4497" s="106">
        <v>78.989006812075104</v>
      </c>
      <c r="I4497" s="107">
        <v>99.683817188847414</v>
      </c>
      <c r="J4497" s="142"/>
    </row>
    <row r="4498" spans="1:10" x14ac:dyDescent="0.3">
      <c r="A4498" s="100" t="s">
        <v>19</v>
      </c>
      <c r="B4498" s="101">
        <v>2019</v>
      </c>
      <c r="C4498" s="101">
        <v>3</v>
      </c>
      <c r="D4498" s="148" t="s">
        <v>12</v>
      </c>
      <c r="E4498" s="102">
        <v>70.626165487194726</v>
      </c>
      <c r="F4498" s="102">
        <v>69.52624125808893</v>
      </c>
      <c r="G4498" s="102">
        <v>75.576940609743147</v>
      </c>
      <c r="H4498" s="102">
        <v>74.406927418745454</v>
      </c>
      <c r="I4498" s="103">
        <v>99.223914918079956</v>
      </c>
      <c r="J4498" s="142"/>
    </row>
    <row r="4499" spans="1:10" x14ac:dyDescent="0.3">
      <c r="A4499" s="104" t="s">
        <v>19</v>
      </c>
      <c r="B4499" s="105">
        <v>2019</v>
      </c>
      <c r="C4499" s="105">
        <v>4</v>
      </c>
      <c r="D4499" s="149" t="s">
        <v>12</v>
      </c>
      <c r="E4499" s="106">
        <v>93.394977535598755</v>
      </c>
      <c r="F4499" s="106">
        <v>92.343460869828462</v>
      </c>
      <c r="G4499" s="106">
        <v>86.30818740005742</v>
      </c>
      <c r="H4499" s="106">
        <v>85.350104703047535</v>
      </c>
      <c r="I4499" s="107">
        <v>95.199770048864664</v>
      </c>
      <c r="J4499" s="142"/>
    </row>
    <row r="4500" spans="1:10" x14ac:dyDescent="0.3">
      <c r="A4500" s="100" t="s">
        <v>19</v>
      </c>
      <c r="B4500" s="101">
        <v>2019</v>
      </c>
      <c r="C4500" s="101">
        <v>5</v>
      </c>
      <c r="D4500" s="148" t="s">
        <v>12</v>
      </c>
      <c r="E4500" s="102">
        <v>83.288690405204648</v>
      </c>
      <c r="F4500" s="102">
        <v>82.422733649829766</v>
      </c>
      <c r="G4500" s="102">
        <v>86.501141350329675</v>
      </c>
      <c r="H4500" s="102">
        <v>85.637257548436878</v>
      </c>
      <c r="I4500" s="103">
        <v>96.004599022707723</v>
      </c>
      <c r="J4500" s="142"/>
    </row>
    <row r="4501" spans="1:10" x14ac:dyDescent="0.3">
      <c r="A4501" s="104" t="s">
        <v>19</v>
      </c>
      <c r="B4501" s="105">
        <v>2019</v>
      </c>
      <c r="C4501" s="105">
        <v>6</v>
      </c>
      <c r="D4501" s="149" t="s">
        <v>12</v>
      </c>
      <c r="E4501" s="106">
        <v>84.772162628918537</v>
      </c>
      <c r="F4501" s="106">
        <v>83.677444979075204</v>
      </c>
      <c r="G4501" s="106">
        <v>83.162254803163748</v>
      </c>
      <c r="H4501" s="106">
        <v>82.161121829625529</v>
      </c>
      <c r="I4501" s="107">
        <v>95.659672319632122</v>
      </c>
      <c r="J4501" s="142"/>
    </row>
    <row r="4502" spans="1:10" x14ac:dyDescent="0.3">
      <c r="A4502" s="100" t="s">
        <v>19</v>
      </c>
      <c r="B4502" s="101">
        <v>2019</v>
      </c>
      <c r="C4502" s="101">
        <v>7</v>
      </c>
      <c r="D4502" s="148" t="s">
        <v>12</v>
      </c>
      <c r="E4502" s="102">
        <v>99.477444226146602</v>
      </c>
      <c r="F4502" s="102">
        <v>98.251318488679644</v>
      </c>
      <c r="G4502" s="102">
        <v>104.59058918490052</v>
      </c>
      <c r="H4502" s="102">
        <v>103.27230557285624</v>
      </c>
      <c r="I4502" s="103">
        <v>97.154354699626367</v>
      </c>
      <c r="J4502" s="142"/>
    </row>
    <row r="4503" spans="1:10" x14ac:dyDescent="0.3">
      <c r="A4503" s="104" t="s">
        <v>19</v>
      </c>
      <c r="B4503" s="105">
        <v>2019</v>
      </c>
      <c r="C4503" s="105">
        <v>8</v>
      </c>
      <c r="D4503" s="149" t="s">
        <v>12</v>
      </c>
      <c r="E4503" s="106">
        <v>92.376887783131863</v>
      </c>
      <c r="F4503" s="106">
        <v>90.870049391679245</v>
      </c>
      <c r="G4503" s="106">
        <v>92.224798226424653</v>
      </c>
      <c r="H4503" s="106">
        <v>90.638787567241096</v>
      </c>
      <c r="I4503" s="107">
        <v>98.189134808853169</v>
      </c>
      <c r="J4503" s="142"/>
    </row>
    <row r="4504" spans="1:10" x14ac:dyDescent="0.3">
      <c r="A4504" s="100" t="s">
        <v>19</v>
      </c>
      <c r="B4504" s="101">
        <v>2019</v>
      </c>
      <c r="C4504" s="101">
        <v>9</v>
      </c>
      <c r="D4504" s="148" t="s">
        <v>12</v>
      </c>
      <c r="E4504" s="102">
        <v>87.94817758294829</v>
      </c>
      <c r="F4504" s="102">
        <v>86.914370202780901</v>
      </c>
      <c r="G4504" s="102">
        <v>89.5509021093809</v>
      </c>
      <c r="H4504" s="102">
        <v>88.479240335783402</v>
      </c>
      <c r="I4504" s="103">
        <v>97.556769186547911</v>
      </c>
      <c r="J4504" s="142"/>
    </row>
    <row r="4505" spans="1:10" x14ac:dyDescent="0.3">
      <c r="A4505" s="104" t="s">
        <v>19</v>
      </c>
      <c r="B4505" s="105">
        <v>2019</v>
      </c>
      <c r="C4505" s="105">
        <v>10</v>
      </c>
      <c r="D4505" s="149" t="s">
        <v>12</v>
      </c>
      <c r="E4505" s="106">
        <v>94.345171726375312</v>
      </c>
      <c r="F4505" s="106">
        <v>93.244558295995887</v>
      </c>
      <c r="G4505" s="106">
        <v>95.472837494015423</v>
      </c>
      <c r="H4505" s="106">
        <v>94.287552707504872</v>
      </c>
      <c r="I4505" s="107">
        <v>96.177062374245523</v>
      </c>
      <c r="J4505" s="142"/>
    </row>
    <row r="4506" spans="1:10" x14ac:dyDescent="0.3">
      <c r="A4506" s="100" t="s">
        <v>19</v>
      </c>
      <c r="B4506" s="101">
        <v>2019</v>
      </c>
      <c r="C4506" s="101">
        <v>11</v>
      </c>
      <c r="D4506" s="148" t="s">
        <v>12</v>
      </c>
      <c r="E4506" s="102">
        <v>98.518794562020688</v>
      </c>
      <c r="F4506" s="102">
        <v>97.438916532622599</v>
      </c>
      <c r="G4506" s="102">
        <v>99.622591200026562</v>
      </c>
      <c r="H4506" s="102">
        <v>98.531044727034427</v>
      </c>
      <c r="I4506" s="103">
        <v>97.154354699626381</v>
      </c>
      <c r="J4506" s="142"/>
    </row>
    <row r="4507" spans="1:10" x14ac:dyDescent="0.3">
      <c r="A4507" s="104" t="s">
        <v>19</v>
      </c>
      <c r="B4507" s="105">
        <v>2019</v>
      </c>
      <c r="C4507" s="105">
        <v>12</v>
      </c>
      <c r="D4507" s="149" t="s">
        <v>12</v>
      </c>
      <c r="E4507" s="106">
        <v>105.62655884210587</v>
      </c>
      <c r="F4507" s="106">
        <v>104.58701101329429</v>
      </c>
      <c r="G4507" s="106">
        <v>110.66624617316998</v>
      </c>
      <c r="H4507" s="106">
        <v>109.5920408954633</v>
      </c>
      <c r="I4507" s="107">
        <v>97.499281402701982</v>
      </c>
      <c r="J4507" s="142"/>
    </row>
    <row r="4508" spans="1:10" x14ac:dyDescent="0.3">
      <c r="A4508" s="100" t="s">
        <v>19</v>
      </c>
      <c r="B4508" s="101">
        <v>2020</v>
      </c>
      <c r="C4508" s="101">
        <v>1</v>
      </c>
      <c r="D4508" s="148" t="s">
        <v>12</v>
      </c>
      <c r="E4508" s="102">
        <v>85.708251051379222</v>
      </c>
      <c r="F4508" s="102">
        <v>84.012307261627257</v>
      </c>
      <c r="G4508" s="102">
        <v>88.039128813180056</v>
      </c>
      <c r="H4508" s="102">
        <v>86.232915010377937</v>
      </c>
      <c r="I4508" s="103">
        <v>95.027306697326878</v>
      </c>
      <c r="J4508" s="142"/>
    </row>
    <row r="4509" spans="1:10" x14ac:dyDescent="0.3">
      <c r="A4509" s="104" t="s">
        <v>19</v>
      </c>
      <c r="B4509" s="105">
        <v>2020</v>
      </c>
      <c r="C4509" s="105">
        <v>2</v>
      </c>
      <c r="D4509" s="149" t="s">
        <v>12</v>
      </c>
      <c r="E4509" s="106">
        <v>82.296414429546843</v>
      </c>
      <c r="F4509" s="106">
        <v>80.73053155663105</v>
      </c>
      <c r="G4509" s="106">
        <v>84.823329791805136</v>
      </c>
      <c r="H4509" s="106">
        <v>83.199697822869837</v>
      </c>
      <c r="I4509" s="107">
        <v>96.636964645012995</v>
      </c>
      <c r="J4509" s="142"/>
    </row>
    <row r="4510" spans="1:10" x14ac:dyDescent="0.3">
      <c r="A4510" s="100" t="s">
        <v>19</v>
      </c>
      <c r="B4510" s="101">
        <v>2020</v>
      </c>
      <c r="C4510" s="101">
        <v>3</v>
      </c>
      <c r="D4510" s="148" t="s">
        <v>12</v>
      </c>
      <c r="E4510" s="102">
        <v>65.410999582088451</v>
      </c>
      <c r="F4510" s="102">
        <v>62.930886655927644</v>
      </c>
      <c r="G4510" s="102">
        <v>64.651691699924271</v>
      </c>
      <c r="H4510" s="102">
        <v>62.447881469580949</v>
      </c>
      <c r="I4510" s="103">
        <v>93.705087668870419</v>
      </c>
      <c r="J4510" s="142"/>
    </row>
    <row r="4511" spans="1:10" x14ac:dyDescent="0.3">
      <c r="A4511" s="104" t="s">
        <v>19</v>
      </c>
      <c r="B4511" s="105">
        <v>2020</v>
      </c>
      <c r="C4511" s="105">
        <v>4</v>
      </c>
      <c r="D4511" s="149" t="s">
        <v>12</v>
      </c>
      <c r="E4511" s="106">
        <v>2.6896184045895599</v>
      </c>
      <c r="F4511" s="106">
        <v>2.5911950979872209</v>
      </c>
      <c r="G4511" s="106">
        <v>3.9019015050633787</v>
      </c>
      <c r="H4511" s="106">
        <v>3.7127270679707141</v>
      </c>
      <c r="I4511" s="107">
        <v>67.663121586662882</v>
      </c>
      <c r="J4511" s="142"/>
    </row>
    <row r="4512" spans="1:10" x14ac:dyDescent="0.3">
      <c r="A4512" s="100" t="s">
        <v>19</v>
      </c>
      <c r="B4512" s="101">
        <v>2020</v>
      </c>
      <c r="C4512" s="101">
        <v>5</v>
      </c>
      <c r="D4512" s="148" t="s">
        <v>12</v>
      </c>
      <c r="E4512" s="102">
        <v>19.662230531940285</v>
      </c>
      <c r="F4512" s="102">
        <v>18.322672469658166</v>
      </c>
      <c r="G4512" s="102">
        <v>16.842319728607784</v>
      </c>
      <c r="H4512" s="102">
        <v>15.802790779750859</v>
      </c>
      <c r="I4512" s="103">
        <v>69.905145156654271</v>
      </c>
      <c r="J4512" s="142"/>
    </row>
    <row r="4513" spans="1:10" x14ac:dyDescent="0.3">
      <c r="A4513" s="104" t="s">
        <v>19</v>
      </c>
      <c r="B4513" s="105">
        <v>2020</v>
      </c>
      <c r="C4513" s="105">
        <v>6</v>
      </c>
      <c r="D4513" s="149" t="s">
        <v>12</v>
      </c>
      <c r="E4513" s="106">
        <v>52.656645130462941</v>
      </c>
      <c r="F4513" s="106">
        <v>51.115225754343101</v>
      </c>
      <c r="G4513" s="106">
        <v>54.335131204996948</v>
      </c>
      <c r="H4513" s="106">
        <v>52.861109178757545</v>
      </c>
      <c r="I4513" s="107">
        <v>64.731244610520321</v>
      </c>
      <c r="J4513" s="142"/>
    </row>
    <row r="4514" spans="1:10" x14ac:dyDescent="0.3">
      <c r="A4514" s="100" t="s">
        <v>19</v>
      </c>
      <c r="B4514" s="101">
        <v>2020</v>
      </c>
      <c r="C4514" s="101">
        <v>7</v>
      </c>
      <c r="D4514" s="148" t="s">
        <v>12</v>
      </c>
      <c r="E4514" s="102">
        <v>72.47881957500411</v>
      </c>
      <c r="F4514" s="102">
        <v>70.220523045232198</v>
      </c>
      <c r="G4514" s="102">
        <v>70.778427306962698</v>
      </c>
      <c r="H4514" s="102">
        <v>68.785904051869821</v>
      </c>
      <c r="I4514" s="103">
        <v>76.40126473124468</v>
      </c>
      <c r="J4514" s="142"/>
    </row>
    <row r="4515" spans="1:10" x14ac:dyDescent="0.3">
      <c r="A4515" s="104" t="s">
        <v>19</v>
      </c>
      <c r="B4515" s="105">
        <v>2020</v>
      </c>
      <c r="C4515" s="105">
        <v>8</v>
      </c>
      <c r="D4515" s="149" t="s">
        <v>12</v>
      </c>
      <c r="E4515" s="106">
        <v>73.557971698315313</v>
      </c>
      <c r="F4515" s="106">
        <v>71.137055044737806</v>
      </c>
      <c r="G4515" s="106">
        <v>78.417317355925277</v>
      </c>
      <c r="H4515" s="106">
        <v>75.836393278608881</v>
      </c>
      <c r="I4515" s="107">
        <v>74.216728945099234</v>
      </c>
      <c r="J4515" s="142"/>
    </row>
    <row r="4516" spans="1:10" x14ac:dyDescent="0.3">
      <c r="A4516" s="100" t="s">
        <v>19</v>
      </c>
      <c r="B4516" s="101">
        <v>2020</v>
      </c>
      <c r="C4516" s="101">
        <v>9</v>
      </c>
      <c r="D4516" s="148" t="s">
        <v>12</v>
      </c>
      <c r="E4516" s="102">
        <v>82.992659585396538</v>
      </c>
      <c r="F4516" s="102">
        <v>78.754111141566867</v>
      </c>
      <c r="G4516" s="102">
        <v>87.987760854137676</v>
      </c>
      <c r="H4516" s="102">
        <v>83.517312420137344</v>
      </c>
      <c r="I4516" s="103">
        <v>79.160678355849456</v>
      </c>
      <c r="J4516" s="142"/>
    </row>
    <row r="4517" spans="1:10" x14ac:dyDescent="0.3">
      <c r="A4517" s="104" t="s">
        <v>19</v>
      </c>
      <c r="B4517" s="105">
        <v>2020</v>
      </c>
      <c r="C4517" s="105">
        <v>10</v>
      </c>
      <c r="D4517" s="149" t="s">
        <v>12</v>
      </c>
      <c r="E4517" s="106">
        <v>103.98152295923776</v>
      </c>
      <c r="F4517" s="106">
        <v>96.302991090025188</v>
      </c>
      <c r="G4517" s="106">
        <v>98.429620649246957</v>
      </c>
      <c r="H4517" s="106">
        <v>91.108372003371073</v>
      </c>
      <c r="I4517" s="107">
        <v>83.702213279678148</v>
      </c>
      <c r="J4517" s="142"/>
    </row>
    <row r="4518" spans="1:10" x14ac:dyDescent="0.3">
      <c r="A4518" s="100" t="s">
        <v>19</v>
      </c>
      <c r="B4518" s="101">
        <v>2020</v>
      </c>
      <c r="C4518" s="101">
        <v>11</v>
      </c>
      <c r="D4518" s="148" t="s">
        <v>12</v>
      </c>
      <c r="E4518" s="102">
        <v>111.58300618379617</v>
      </c>
      <c r="F4518" s="102">
        <v>103.55212889772348</v>
      </c>
      <c r="G4518" s="102">
        <v>111.55474756202952</v>
      </c>
      <c r="H4518" s="102">
        <v>103.43064100376918</v>
      </c>
      <c r="I4518" s="103">
        <v>86.05921241736138</v>
      </c>
      <c r="J4518" s="142"/>
    </row>
    <row r="4519" spans="1:10" x14ac:dyDescent="0.3">
      <c r="A4519" s="104" t="s">
        <v>19</v>
      </c>
      <c r="B4519" s="105">
        <v>2020</v>
      </c>
      <c r="C4519" s="105">
        <v>12</v>
      </c>
      <c r="D4519" s="149" t="s">
        <v>12</v>
      </c>
      <c r="E4519" s="106">
        <v>121.4025218477704</v>
      </c>
      <c r="F4519" s="106">
        <v>112.75856277129833</v>
      </c>
      <c r="G4519" s="106">
        <v>127.5876632464404</v>
      </c>
      <c r="H4519" s="106">
        <v>118.51869227757521</v>
      </c>
      <c r="I4519" s="107">
        <v>87.093992526588167</v>
      </c>
      <c r="J4519" s="142"/>
    </row>
    <row r="4520" spans="1:10" x14ac:dyDescent="0.3">
      <c r="A4520" s="100" t="s">
        <v>19</v>
      </c>
      <c r="B4520" s="101">
        <v>2021</v>
      </c>
      <c r="C4520" s="101">
        <v>1</v>
      </c>
      <c r="D4520" s="148" t="s">
        <v>12</v>
      </c>
      <c r="E4520" s="102">
        <v>104.14410559012492</v>
      </c>
      <c r="F4520" s="102">
        <v>96.048039908348059</v>
      </c>
      <c r="G4520" s="102">
        <v>91.534636218551555</v>
      </c>
      <c r="H4520" s="102">
        <v>84.321747755062333</v>
      </c>
      <c r="I4520" s="103">
        <v>88.473699338890555</v>
      </c>
      <c r="J4520" s="142"/>
    </row>
    <row r="4521" spans="1:10" x14ac:dyDescent="0.3">
      <c r="A4521" s="104" t="s">
        <v>19</v>
      </c>
      <c r="B4521" s="105">
        <v>2021</v>
      </c>
      <c r="C4521" s="105">
        <v>2</v>
      </c>
      <c r="D4521" s="149" t="s">
        <v>12</v>
      </c>
      <c r="E4521" s="106">
        <v>108.25253168288135</v>
      </c>
      <c r="F4521" s="106">
        <v>99.219886490457952</v>
      </c>
      <c r="G4521" s="106">
        <v>99.457500589665827</v>
      </c>
      <c r="H4521" s="106">
        <v>91.257176010938565</v>
      </c>
      <c r="I4521" s="107">
        <v>91.922966369646517</v>
      </c>
      <c r="J4521" s="142"/>
    </row>
    <row r="4522" spans="1:10" x14ac:dyDescent="0.3">
      <c r="A4522" s="100" t="s">
        <v>19</v>
      </c>
      <c r="B4522" s="101">
        <v>2021</v>
      </c>
      <c r="C4522" s="101">
        <v>3</v>
      </c>
      <c r="D4522" s="148" t="s">
        <v>12</v>
      </c>
      <c r="E4522" s="102">
        <v>94.316572102820814</v>
      </c>
      <c r="F4522" s="102">
        <v>87.238559132831625</v>
      </c>
      <c r="G4522" s="102">
        <v>93.135336936085722</v>
      </c>
      <c r="H4522" s="102">
        <v>86.090636283415634</v>
      </c>
      <c r="I4522" s="103">
        <v>89.450991664271399</v>
      </c>
      <c r="J4522" s="142"/>
    </row>
    <row r="4523" spans="1:10" x14ac:dyDescent="0.3">
      <c r="A4523" s="104" t="s">
        <v>19</v>
      </c>
      <c r="B4523" s="105">
        <v>2021</v>
      </c>
      <c r="C4523" s="105">
        <v>4</v>
      </c>
      <c r="D4523" s="149" t="s">
        <v>12</v>
      </c>
      <c r="E4523" s="106">
        <v>91.563682399458912</v>
      </c>
      <c r="F4523" s="106">
        <v>83.485501693160899</v>
      </c>
      <c r="G4523" s="106">
        <v>86.856550232098726</v>
      </c>
      <c r="H4523" s="106">
        <v>79.138562786951752</v>
      </c>
      <c r="I4523" s="107">
        <v>80.655360735843686</v>
      </c>
      <c r="J4523" s="142"/>
    </row>
    <row r="4524" spans="1:10" x14ac:dyDescent="0.3">
      <c r="A4524" s="100" t="s">
        <v>19</v>
      </c>
      <c r="B4524" s="101">
        <v>2021</v>
      </c>
      <c r="C4524" s="101">
        <v>5</v>
      </c>
      <c r="D4524" s="148" t="s">
        <v>12</v>
      </c>
      <c r="E4524" s="102">
        <v>75.463244355171241</v>
      </c>
      <c r="F4524" s="102">
        <v>68.322202955007327</v>
      </c>
      <c r="G4524" s="102">
        <v>81.722062719354497</v>
      </c>
      <c r="H4524" s="102">
        <v>74.11154386899041</v>
      </c>
      <c r="I4524" s="103">
        <v>79.620580626616899</v>
      </c>
      <c r="J4524" s="142"/>
    </row>
    <row r="4525" spans="1:10" x14ac:dyDescent="0.3">
      <c r="A4525" s="104" t="s">
        <v>19</v>
      </c>
      <c r="B4525" s="105">
        <v>2021</v>
      </c>
      <c r="C4525" s="105">
        <v>6</v>
      </c>
      <c r="D4525" s="149" t="s">
        <v>12</v>
      </c>
      <c r="E4525" s="106">
        <v>85.852793553681195</v>
      </c>
      <c r="F4525" s="106">
        <v>77.666180047624678</v>
      </c>
      <c r="G4525" s="106">
        <v>92.213291088605899</v>
      </c>
      <c r="H4525" s="106">
        <v>83.365548347692467</v>
      </c>
      <c r="I4525" s="107">
        <v>77.206093705087724</v>
      </c>
      <c r="J4525" s="142"/>
    </row>
    <row r="4526" spans="1:10" x14ac:dyDescent="0.3">
      <c r="A4526" s="100" t="s">
        <v>19</v>
      </c>
      <c r="B4526" s="101">
        <v>2021</v>
      </c>
      <c r="C4526" s="101">
        <v>7</v>
      </c>
      <c r="D4526" s="148" t="s">
        <v>12</v>
      </c>
      <c r="E4526" s="102">
        <v>108.96353094084355</v>
      </c>
      <c r="F4526" s="102">
        <v>99.151965923295535</v>
      </c>
      <c r="G4526" s="102">
        <v>111.66628086330189</v>
      </c>
      <c r="H4526" s="102">
        <v>101.60369451224724</v>
      </c>
      <c r="I4526" s="103">
        <v>80.252946248922157</v>
      </c>
      <c r="J4526" s="142"/>
    </row>
    <row r="4527" spans="1:10" x14ac:dyDescent="0.3">
      <c r="A4527" s="104" t="s">
        <v>19</v>
      </c>
      <c r="B4527" s="105">
        <v>2021</v>
      </c>
      <c r="C4527" s="105">
        <v>8</v>
      </c>
      <c r="D4527" s="149" t="s">
        <v>12</v>
      </c>
      <c r="E4527" s="106">
        <v>106.39423098261297</v>
      </c>
      <c r="F4527" s="106">
        <v>93.697199437801302</v>
      </c>
      <c r="G4527" s="106">
        <v>105.23387841099877</v>
      </c>
      <c r="H4527" s="106">
        <v>92.645248752180521</v>
      </c>
      <c r="I4527" s="107">
        <v>81.747628628916416</v>
      </c>
      <c r="J4527" s="142"/>
    </row>
    <row r="4528" spans="1:10" x14ac:dyDescent="0.3">
      <c r="A4528" s="100" t="s">
        <v>19</v>
      </c>
      <c r="B4528" s="101">
        <v>2021</v>
      </c>
      <c r="C4528" s="101">
        <v>9</v>
      </c>
      <c r="D4528" s="148" t="s">
        <v>12</v>
      </c>
      <c r="E4528" s="102">
        <v>114.58997938674356</v>
      </c>
      <c r="F4528" s="102">
        <v>101.66943645903538</v>
      </c>
      <c r="G4528" s="102">
        <v>112.92800962221008</v>
      </c>
      <c r="H4528" s="102">
        <v>100.11521769143189</v>
      </c>
      <c r="I4528" s="103">
        <v>83.932164415061862</v>
      </c>
      <c r="J4528" s="142"/>
    </row>
    <row r="4529" spans="1:10" x14ac:dyDescent="0.3">
      <c r="A4529" s="104" t="s">
        <v>19</v>
      </c>
      <c r="B4529" s="105">
        <v>2021</v>
      </c>
      <c r="C4529" s="105">
        <v>10</v>
      </c>
      <c r="D4529" s="149" t="s">
        <v>12</v>
      </c>
      <c r="E4529" s="106">
        <v>118.30223097214089</v>
      </c>
      <c r="F4529" s="106">
        <v>103.74098569604098</v>
      </c>
      <c r="G4529" s="106">
        <v>117.02589079341826</v>
      </c>
      <c r="H4529" s="106">
        <v>102.64416962317078</v>
      </c>
      <c r="I4529" s="107">
        <v>84.39206668582932</v>
      </c>
      <c r="J4529" s="142"/>
    </row>
    <row r="4530" spans="1:10" x14ac:dyDescent="0.3">
      <c r="A4530" s="100" t="s">
        <v>19</v>
      </c>
      <c r="B4530" s="101">
        <v>2021</v>
      </c>
      <c r="C4530" s="101">
        <v>11</v>
      </c>
      <c r="D4530" s="148" t="s">
        <v>12</v>
      </c>
      <c r="E4530" s="102">
        <v>117.04630286634327</v>
      </c>
      <c r="F4530" s="102">
        <v>101.84593167845871</v>
      </c>
      <c r="G4530" s="102">
        <v>120.50285402681013</v>
      </c>
      <c r="H4530" s="102">
        <v>104.80421821250624</v>
      </c>
      <c r="I4530" s="103">
        <v>85.024432308134593</v>
      </c>
      <c r="J4530" s="142"/>
    </row>
    <row r="4531" spans="1:10" x14ac:dyDescent="0.3">
      <c r="A4531" s="104" t="s">
        <v>19</v>
      </c>
      <c r="B4531" s="105">
        <v>2021</v>
      </c>
      <c r="C4531" s="105">
        <v>12</v>
      </c>
      <c r="D4531" s="149" t="s">
        <v>12</v>
      </c>
      <c r="E4531" s="106">
        <v>131.49293442129274</v>
      </c>
      <c r="F4531" s="106">
        <v>114.56458124013275</v>
      </c>
      <c r="G4531" s="106">
        <v>133.00129935614461</v>
      </c>
      <c r="H4531" s="106">
        <v>115.94883123507024</v>
      </c>
      <c r="I4531" s="107">
        <v>85.081920091980535</v>
      </c>
      <c r="J4531" s="142"/>
    </row>
    <row r="4532" spans="1:10" x14ac:dyDescent="0.3">
      <c r="A4532" s="100" t="s">
        <v>19</v>
      </c>
      <c r="B4532" s="101">
        <v>2022</v>
      </c>
      <c r="C4532" s="101">
        <v>1</v>
      </c>
      <c r="D4532" s="148" t="s">
        <v>12</v>
      </c>
      <c r="E4532" s="102">
        <v>105.16419699665443</v>
      </c>
      <c r="F4532" s="102">
        <v>88.84241931563534</v>
      </c>
      <c r="G4532" s="102">
        <v>109.7029553747486</v>
      </c>
      <c r="H4532" s="102">
        <v>92.661623801397738</v>
      </c>
      <c r="I4532" s="103">
        <v>82.32250646737576</v>
      </c>
      <c r="J4532" s="142"/>
    </row>
    <row r="4533" spans="1:10" x14ac:dyDescent="0.3">
      <c r="A4533" s="104" t="s">
        <v>19</v>
      </c>
      <c r="B4533" s="105">
        <v>2022</v>
      </c>
      <c r="C4533" s="105">
        <v>2</v>
      </c>
      <c r="D4533" s="149" t="s">
        <v>12</v>
      </c>
      <c r="E4533" s="106">
        <v>109.8430484216985</v>
      </c>
      <c r="F4533" s="106">
        <v>90.210910629384983</v>
      </c>
      <c r="G4533" s="106">
        <v>107.58550664961456</v>
      </c>
      <c r="H4533" s="106">
        <v>88.196353810014045</v>
      </c>
      <c r="I4533" s="107">
        <v>83.414774360448476</v>
      </c>
      <c r="J4533" s="142"/>
    </row>
    <row r="4534" spans="1:10" x14ac:dyDescent="0.3">
      <c r="A4534" s="100" t="s">
        <v>19</v>
      </c>
      <c r="B4534" s="101">
        <v>2022</v>
      </c>
      <c r="C4534" s="101">
        <v>3</v>
      </c>
      <c r="D4534" s="148" t="s">
        <v>12</v>
      </c>
      <c r="E4534" s="102">
        <v>102.0358625584222</v>
      </c>
      <c r="F4534" s="102">
        <v>84.512903393247441</v>
      </c>
      <c r="G4534" s="102">
        <v>107.36307206024117</v>
      </c>
      <c r="H4534" s="102">
        <v>88.951444209121178</v>
      </c>
      <c r="I4534" s="103">
        <v>83.759701063524076</v>
      </c>
      <c r="J4534" s="142"/>
    </row>
    <row r="4535" spans="1:10" x14ac:dyDescent="0.3">
      <c r="A4535" s="104" t="s">
        <v>19</v>
      </c>
      <c r="B4535" s="105">
        <v>2022</v>
      </c>
      <c r="C4535" s="105">
        <v>4</v>
      </c>
      <c r="D4535" s="149" t="s">
        <v>12</v>
      </c>
      <c r="E4535" s="106">
        <v>98.770918343268832</v>
      </c>
      <c r="F4535" s="106">
        <v>82.225991216638064</v>
      </c>
      <c r="G4535" s="106">
        <v>101.71156064407096</v>
      </c>
      <c r="H4535" s="106">
        <v>84.738371270656884</v>
      </c>
      <c r="I4535" s="107">
        <v>83.587237711986276</v>
      </c>
      <c r="J4535" s="142"/>
    </row>
    <row r="4536" spans="1:10" x14ac:dyDescent="0.3">
      <c r="A4536" s="100" t="s">
        <v>19</v>
      </c>
      <c r="B4536" s="101">
        <v>2022</v>
      </c>
      <c r="C4536" s="101">
        <v>5</v>
      </c>
      <c r="D4536" s="148" t="s">
        <v>12</v>
      </c>
      <c r="E4536" s="102">
        <v>105.19680571066431</v>
      </c>
      <c r="F4536" s="102">
        <v>87.364106830772869</v>
      </c>
      <c r="G4536" s="102">
        <v>102.18813251327532</v>
      </c>
      <c r="H4536" s="102">
        <v>84.413244963013952</v>
      </c>
      <c r="I4536" s="103">
        <v>84.851968956596792</v>
      </c>
      <c r="J4536" s="142"/>
    </row>
    <row r="4537" spans="1:10" x14ac:dyDescent="0.3">
      <c r="A4537" s="104" t="s">
        <v>19</v>
      </c>
      <c r="B4537" s="105">
        <v>2022</v>
      </c>
      <c r="C4537" s="105">
        <v>6</v>
      </c>
      <c r="D4537" s="149" t="s">
        <v>12</v>
      </c>
      <c r="E4537" s="106">
        <v>108.25759027881891</v>
      </c>
      <c r="F4537" s="106">
        <v>89.347334430340553</v>
      </c>
      <c r="G4537" s="106">
        <v>115.82875727579923</v>
      </c>
      <c r="H4537" s="106">
        <v>95.51535291858147</v>
      </c>
      <c r="I4537" s="107">
        <v>83.932164415061877</v>
      </c>
      <c r="J4537" s="142"/>
    </row>
    <row r="4538" spans="1:10" x14ac:dyDescent="0.3">
      <c r="A4538" s="100" t="s">
        <v>19</v>
      </c>
      <c r="B4538" s="101">
        <v>2022</v>
      </c>
      <c r="C4538" s="101">
        <v>7</v>
      </c>
      <c r="D4538" s="148" t="s">
        <v>12</v>
      </c>
      <c r="E4538" s="102">
        <v>124.58450030964939</v>
      </c>
      <c r="F4538" s="102">
        <v>102.20821710163587</v>
      </c>
      <c r="G4538" s="102">
        <v>134.35437828051312</v>
      </c>
      <c r="H4538" s="102">
        <v>109.97708503722812</v>
      </c>
      <c r="I4538" s="103">
        <v>84.16211555044562</v>
      </c>
      <c r="J4538" s="142"/>
    </row>
    <row r="4539" spans="1:10" x14ac:dyDescent="0.3">
      <c r="A4539" s="104" t="s">
        <v>19</v>
      </c>
      <c r="B4539" s="105">
        <v>2022</v>
      </c>
      <c r="C4539" s="105">
        <v>8</v>
      </c>
      <c r="D4539" s="149" t="s">
        <v>12</v>
      </c>
      <c r="E4539" s="106">
        <v>129.56959159192138</v>
      </c>
      <c r="F4539" s="106">
        <v>106.18577442210542</v>
      </c>
      <c r="G4539" s="106">
        <v>118.99961480415395</v>
      </c>
      <c r="H4539" s="106">
        <v>97.689435419164099</v>
      </c>
      <c r="I4539" s="107">
        <v>85.311871227364264</v>
      </c>
      <c r="J4539" s="142"/>
    </row>
    <row r="4540" spans="1:10" x14ac:dyDescent="0.3">
      <c r="A4540" s="100" t="s">
        <v>19</v>
      </c>
      <c r="B4540" s="101">
        <v>2022</v>
      </c>
      <c r="C4540" s="101">
        <v>9</v>
      </c>
      <c r="D4540" s="148" t="s">
        <v>12</v>
      </c>
      <c r="E4540" s="102">
        <v>110.79468333732028</v>
      </c>
      <c r="F4540" s="102">
        <v>90.584542834404161</v>
      </c>
      <c r="G4540" s="102">
        <v>110.62987270536473</v>
      </c>
      <c r="H4540" s="102">
        <v>90.355619509513289</v>
      </c>
      <c r="I4540" s="103">
        <v>84.392066685829349</v>
      </c>
      <c r="J4540" s="142"/>
    </row>
    <row r="4541" spans="1:10" x14ac:dyDescent="0.3">
      <c r="A4541" s="104" t="s">
        <v>19</v>
      </c>
      <c r="B4541" s="105">
        <v>2022</v>
      </c>
      <c r="C4541" s="105">
        <v>10</v>
      </c>
      <c r="D4541" s="149" t="s">
        <v>12</v>
      </c>
      <c r="E4541" s="106">
        <v>120.3810485617048</v>
      </c>
      <c r="F4541" s="106">
        <v>97.768719482100693</v>
      </c>
      <c r="G4541" s="106">
        <v>122.82274692854695</v>
      </c>
      <c r="H4541" s="106">
        <v>100.18762412018044</v>
      </c>
      <c r="I4541" s="107">
        <v>83.644725495832219</v>
      </c>
      <c r="J4541" s="142"/>
    </row>
    <row r="4542" spans="1:10" x14ac:dyDescent="0.3">
      <c r="A4542" s="100" t="s">
        <v>19</v>
      </c>
      <c r="B4542" s="101">
        <v>2022</v>
      </c>
      <c r="C4542" s="101">
        <v>11</v>
      </c>
      <c r="D4542" s="148" t="s">
        <v>12</v>
      </c>
      <c r="E4542" s="102">
        <v>127.05796028600658</v>
      </c>
      <c r="F4542" s="102">
        <v>101.65997761974236</v>
      </c>
      <c r="G4542" s="102">
        <v>137.92354069515255</v>
      </c>
      <c r="H4542" s="102">
        <v>110.63837818837393</v>
      </c>
      <c r="I4542" s="103">
        <v>84.334578901983406</v>
      </c>
      <c r="J4542" s="142"/>
    </row>
    <row r="4543" spans="1:10" x14ac:dyDescent="0.3">
      <c r="A4543" s="104" t="s">
        <v>19</v>
      </c>
      <c r="B4543" s="105">
        <v>2022</v>
      </c>
      <c r="C4543" s="105">
        <v>12</v>
      </c>
      <c r="D4543" s="149" t="s">
        <v>12</v>
      </c>
      <c r="E4543" s="106">
        <v>108.51859535189418</v>
      </c>
      <c r="F4543" s="106">
        <v>86.955053665758783</v>
      </c>
      <c r="G4543" s="106">
        <v>136.44611896369014</v>
      </c>
      <c r="H4543" s="106">
        <v>109.68932247873157</v>
      </c>
      <c r="I4543" s="107">
        <v>82.092555331992031</v>
      </c>
      <c r="J4543" s="142"/>
    </row>
    <row r="4544" spans="1:10" x14ac:dyDescent="0.3">
      <c r="A4544" s="100" t="s">
        <v>19</v>
      </c>
      <c r="B4544" s="101">
        <v>2023</v>
      </c>
      <c r="C4544" s="101">
        <v>1</v>
      </c>
      <c r="D4544" s="148" t="s">
        <v>12</v>
      </c>
      <c r="E4544" s="102">
        <v>116.39653028928022</v>
      </c>
      <c r="F4544" s="102">
        <v>91.243119804234439</v>
      </c>
      <c r="G4544" s="102">
        <v>103.88905995791126</v>
      </c>
      <c r="H4544" s="102">
        <v>81.269725196831644</v>
      </c>
      <c r="I4544" s="103">
        <v>77.206093705087738</v>
      </c>
      <c r="J4544" s="142"/>
    </row>
    <row r="4545" spans="1:10" x14ac:dyDescent="0.3">
      <c r="A4545" s="104" t="s">
        <v>19</v>
      </c>
      <c r="B4545" s="105">
        <v>2023</v>
      </c>
      <c r="C4545" s="105">
        <v>2</v>
      </c>
      <c r="D4545" s="149" t="s">
        <v>12</v>
      </c>
      <c r="E4545" s="106">
        <v>86.88065763081228</v>
      </c>
      <c r="F4545" s="106">
        <v>67.761407236588667</v>
      </c>
      <c r="G4545" s="106">
        <v>94.530910651269068</v>
      </c>
      <c r="H4545" s="106">
        <v>73.575231404388916</v>
      </c>
      <c r="I4545" s="107">
        <v>73.354412187410233</v>
      </c>
      <c r="J4545" s="142"/>
    </row>
    <row r="4546" spans="1:10" x14ac:dyDescent="0.3">
      <c r="A4546" s="100" t="s">
        <v>19</v>
      </c>
      <c r="B4546" s="101">
        <v>2023</v>
      </c>
      <c r="C4546" s="101">
        <v>3</v>
      </c>
      <c r="D4546" s="148" t="s">
        <v>12</v>
      </c>
      <c r="E4546" s="102">
        <v>120.03249008666536</v>
      </c>
      <c r="F4546" s="102">
        <v>93.439709543078095</v>
      </c>
      <c r="G4546" s="102">
        <v>116.40304817443482</v>
      </c>
      <c r="H4546" s="102">
        <v>90.591516017402483</v>
      </c>
      <c r="I4546" s="103">
        <v>74.101753377407348</v>
      </c>
      <c r="J4546" s="142"/>
    </row>
    <row r="4547" spans="1:10" x14ac:dyDescent="0.3">
      <c r="A4547" s="104" t="s">
        <v>19</v>
      </c>
      <c r="B4547" s="105">
        <v>2023</v>
      </c>
      <c r="C4547" s="105">
        <v>4</v>
      </c>
      <c r="D4547" s="149" t="s">
        <v>12</v>
      </c>
      <c r="E4547" s="106">
        <v>99.750180895742488</v>
      </c>
      <c r="F4547" s="106">
        <v>78.176416796535804</v>
      </c>
      <c r="G4547" s="106">
        <v>98.979671815899806</v>
      </c>
      <c r="H4547" s="106">
        <v>77.439306456547286</v>
      </c>
      <c r="I4547" s="107">
        <v>72.779534348950904</v>
      </c>
      <c r="J4547" s="142"/>
    </row>
    <row r="4548" spans="1:10" x14ac:dyDescent="0.3">
      <c r="A4548" s="100" t="s">
        <v>19</v>
      </c>
      <c r="B4548" s="101">
        <v>2023</v>
      </c>
      <c r="C4548" s="101">
        <v>5</v>
      </c>
      <c r="D4548" s="148" t="s">
        <v>12</v>
      </c>
      <c r="E4548" s="102">
        <v>88.68941103363629</v>
      </c>
      <c r="F4548" s="102">
        <v>70.598057341720676</v>
      </c>
      <c r="G4548" s="102">
        <v>98.798546469924375</v>
      </c>
      <c r="H4548" s="102">
        <v>78.514731164520668</v>
      </c>
      <c r="I4548" s="103">
        <v>72.722046565104975</v>
      </c>
      <c r="J4548" s="142"/>
    </row>
    <row r="4549" spans="1:10" x14ac:dyDescent="0.3">
      <c r="A4549" s="104" t="s">
        <v>19</v>
      </c>
      <c r="B4549" s="105">
        <v>2023</v>
      </c>
      <c r="C4549" s="105">
        <v>6</v>
      </c>
      <c r="D4549" s="149" t="s">
        <v>12</v>
      </c>
      <c r="E4549" s="106">
        <v>88.707237207458505</v>
      </c>
      <c r="F4549" s="106">
        <v>70.83036597047618</v>
      </c>
      <c r="G4549" s="106">
        <v>87.398176107955663</v>
      </c>
      <c r="H4549" s="106">
        <v>69.880370264497074</v>
      </c>
      <c r="I4549" s="107">
        <v>71.514803104340388</v>
      </c>
      <c r="J4549" s="142"/>
    </row>
    <row r="4550" spans="1:10" x14ac:dyDescent="0.3">
      <c r="A4550" s="100" t="s">
        <v>19</v>
      </c>
      <c r="B4550" s="101">
        <v>2023</v>
      </c>
      <c r="C4550" s="101">
        <v>7</v>
      </c>
      <c r="D4550" s="148" t="s">
        <v>12</v>
      </c>
      <c r="E4550" s="102">
        <v>92.145353164937504</v>
      </c>
      <c r="F4550" s="102">
        <v>74.256329540790276</v>
      </c>
      <c r="G4550" s="102">
        <v>102.62168725020069</v>
      </c>
      <c r="H4550" s="102">
        <v>82.46462881844333</v>
      </c>
      <c r="I4550" s="103">
        <v>71.974705375107845</v>
      </c>
      <c r="J4550" s="142"/>
    </row>
    <row r="4551" spans="1:10" x14ac:dyDescent="0.3">
      <c r="A4551" s="104" t="s">
        <v>19</v>
      </c>
      <c r="B4551" s="105">
        <v>2023</v>
      </c>
      <c r="C4551" s="105">
        <v>8</v>
      </c>
      <c r="D4551" s="149" t="s">
        <v>12</v>
      </c>
      <c r="E4551" s="106">
        <v>107.13801990540776</v>
      </c>
      <c r="F4551" s="106">
        <v>85.239836350585321</v>
      </c>
      <c r="G4551" s="106">
        <v>104.48116693772937</v>
      </c>
      <c r="H4551" s="106">
        <v>83.027316885592754</v>
      </c>
      <c r="I4551" s="107">
        <v>74.849094567404492</v>
      </c>
      <c r="J4551" s="142"/>
    </row>
    <row r="4552" spans="1:10" x14ac:dyDescent="0.3">
      <c r="A4552" s="100" t="s">
        <v>19</v>
      </c>
      <c r="B4552" s="101">
        <v>2023</v>
      </c>
      <c r="C4552" s="101">
        <v>9</v>
      </c>
      <c r="D4552" s="148" t="s">
        <v>12</v>
      </c>
      <c r="E4552" s="102">
        <v>101.25546121628929</v>
      </c>
      <c r="F4552" s="102">
        <v>80.430746630795056</v>
      </c>
      <c r="G4552" s="102">
        <v>102.6383871873508</v>
      </c>
      <c r="H4552" s="102">
        <v>81.715424028588686</v>
      </c>
      <c r="I4552" s="103">
        <v>74.274216728945163</v>
      </c>
      <c r="J4552" s="142"/>
    </row>
    <row r="4553" spans="1:10" x14ac:dyDescent="0.3">
      <c r="A4553" s="104" t="s">
        <v>19</v>
      </c>
      <c r="B4553" s="105">
        <v>2023</v>
      </c>
      <c r="C4553" s="105">
        <v>10</v>
      </c>
      <c r="D4553" s="149" t="s">
        <v>12</v>
      </c>
      <c r="E4553" s="106">
        <v>83.370061452879611</v>
      </c>
      <c r="F4553" s="106">
        <v>66.7861719763238</v>
      </c>
      <c r="G4553" s="106">
        <v>88.409210525840223</v>
      </c>
      <c r="H4553" s="106">
        <v>70.852727255961966</v>
      </c>
      <c r="I4553" s="107">
        <v>73.411899971256176</v>
      </c>
      <c r="J4553" s="142"/>
    </row>
    <row r="4554" spans="1:10" x14ac:dyDescent="0.3">
      <c r="A4554" s="100" t="s">
        <v>19</v>
      </c>
      <c r="B4554" s="101">
        <v>2023</v>
      </c>
      <c r="C4554" s="101">
        <v>11</v>
      </c>
      <c r="D4554" s="148" t="s">
        <v>12</v>
      </c>
      <c r="E4554" s="102">
        <v>85.674487385441125</v>
      </c>
      <c r="F4554" s="102">
        <v>68.813731757421365</v>
      </c>
      <c r="G4554" s="102">
        <v>95.698481098701222</v>
      </c>
      <c r="H4554" s="102">
        <v>77.038056699340274</v>
      </c>
      <c r="I4554" s="103">
        <v>73.871802242023634</v>
      </c>
      <c r="J4554" s="142"/>
    </row>
    <row r="4555" spans="1:10" x14ac:dyDescent="0.3">
      <c r="A4555" s="104" t="s">
        <v>19</v>
      </c>
      <c r="B4555" s="105">
        <v>2023</v>
      </c>
      <c r="C4555" s="105">
        <v>12</v>
      </c>
      <c r="D4555" s="149" t="s">
        <v>12</v>
      </c>
      <c r="E4555" s="106">
        <v>100.51451869593606</v>
      </c>
      <c r="F4555" s="106">
        <v>80.467485709101553</v>
      </c>
      <c r="G4555" s="106">
        <v>103.35856680408492</v>
      </c>
      <c r="H4555" s="106">
        <v>82.734198938430637</v>
      </c>
      <c r="I4555" s="107">
        <v>73.929290025869562</v>
      </c>
      <c r="J4555" s="142"/>
    </row>
    <row r="4556" spans="1:10" x14ac:dyDescent="0.3">
      <c r="A4556" s="100" t="s">
        <v>19</v>
      </c>
      <c r="B4556" s="101">
        <v>2024</v>
      </c>
      <c r="C4556" s="101">
        <v>1</v>
      </c>
      <c r="D4556" s="148" t="s">
        <v>12</v>
      </c>
      <c r="E4556" s="102">
        <v>70.332770023385095</v>
      </c>
      <c r="F4556" s="102">
        <v>55.450856320136296</v>
      </c>
      <c r="G4556" s="102">
        <v>70.772636124553927</v>
      </c>
      <c r="H4556" s="102">
        <v>55.84495757105276</v>
      </c>
      <c r="I4556" s="103">
        <v>71.342339752802587</v>
      </c>
      <c r="J4556" s="142"/>
    </row>
    <row r="4557" spans="1:10" x14ac:dyDescent="0.3">
      <c r="A4557" s="104" t="s">
        <v>19</v>
      </c>
      <c r="B4557" s="105">
        <v>2024</v>
      </c>
      <c r="C4557" s="105">
        <v>2</v>
      </c>
      <c r="D4557" s="149" t="s">
        <v>12</v>
      </c>
      <c r="E4557" s="106">
        <v>88.53836200604114</v>
      </c>
      <c r="F4557" s="106">
        <v>69.216190049422735</v>
      </c>
      <c r="G4557" s="106">
        <v>89.370355827463612</v>
      </c>
      <c r="H4557" s="106">
        <v>69.822180399434558</v>
      </c>
      <c r="I4557" s="107">
        <v>62.719172175912668</v>
      </c>
      <c r="J4557" s="142"/>
    </row>
    <row r="4558" spans="1:10" x14ac:dyDescent="0.3">
      <c r="A4558" s="100" t="s">
        <v>19</v>
      </c>
      <c r="B4558" s="101">
        <v>2024</v>
      </c>
      <c r="C4558" s="101">
        <v>3</v>
      </c>
      <c r="D4558" s="148" t="s">
        <v>12</v>
      </c>
      <c r="E4558" s="102">
        <v>85.638098929308683</v>
      </c>
      <c r="F4558" s="102">
        <v>66.683128252432525</v>
      </c>
      <c r="G4558" s="102">
        <v>77.216817539280811</v>
      </c>
      <c r="H4558" s="102">
        <v>60.185600539404369</v>
      </c>
      <c r="I4558" s="103">
        <v>63.581488933601662</v>
      </c>
      <c r="J4558" s="142"/>
    </row>
    <row r="4559" spans="1:10" x14ac:dyDescent="0.3">
      <c r="A4559" s="104" t="s">
        <v>19</v>
      </c>
      <c r="B4559" s="105">
        <v>2024</v>
      </c>
      <c r="C4559" s="105">
        <v>4</v>
      </c>
      <c r="D4559" s="149" t="s">
        <v>12</v>
      </c>
      <c r="E4559" s="106">
        <v>83.869214978024488</v>
      </c>
      <c r="F4559" s="106">
        <v>65.289424329934789</v>
      </c>
      <c r="G4559" s="106">
        <v>94.866337049021752</v>
      </c>
      <c r="H4559" s="106">
        <v>73.682609379869206</v>
      </c>
      <c r="I4559" s="107">
        <v>63.46651336590979</v>
      </c>
      <c r="J4559" s="142"/>
    </row>
    <row r="4560" spans="1:10" x14ac:dyDescent="0.3">
      <c r="A4560" s="100" t="s">
        <v>19</v>
      </c>
      <c r="B4560" s="101">
        <v>2024</v>
      </c>
      <c r="C4560" s="101">
        <v>5</v>
      </c>
      <c r="D4560" s="148" t="s">
        <v>12</v>
      </c>
      <c r="E4560" s="102">
        <v>71.757313263962303</v>
      </c>
      <c r="F4560" s="102">
        <v>55.970384155185748</v>
      </c>
      <c r="G4560" s="102">
        <v>82.681056405568711</v>
      </c>
      <c r="H4560" s="102">
        <v>64.521044321115184</v>
      </c>
      <c r="I4560" s="103">
        <v>63.696464501293519</v>
      </c>
      <c r="J4560" s="142"/>
    </row>
    <row r="4561" spans="1:10" x14ac:dyDescent="0.3">
      <c r="A4561" s="104" t="s">
        <v>19</v>
      </c>
      <c r="B4561" s="105">
        <v>2024</v>
      </c>
      <c r="C4561" s="105">
        <v>6</v>
      </c>
      <c r="D4561" s="149" t="s">
        <v>12</v>
      </c>
      <c r="E4561" s="106">
        <v>72.721554113416389</v>
      </c>
      <c r="F4561" s="106">
        <v>56.562303117074926</v>
      </c>
      <c r="G4561" s="106">
        <v>75.066161978929941</v>
      </c>
      <c r="H4561" s="106">
        <v>58.387119456288971</v>
      </c>
      <c r="I4561" s="107">
        <v>63.696464501293519</v>
      </c>
      <c r="J4561" s="142"/>
    </row>
    <row r="4562" spans="1:10" x14ac:dyDescent="0.3">
      <c r="A4562" s="100" t="s">
        <v>19</v>
      </c>
      <c r="B4562" s="101">
        <v>2024</v>
      </c>
      <c r="C4562" s="101">
        <v>7</v>
      </c>
      <c r="D4562" s="148" t="s">
        <v>12</v>
      </c>
      <c r="E4562" s="102">
        <v>84.302002000294578</v>
      </c>
      <c r="F4562" s="102">
        <v>65.848456332534823</v>
      </c>
      <c r="G4562" s="102">
        <v>78.74867995419703</v>
      </c>
      <c r="H4562" s="102">
        <v>61.498223705181331</v>
      </c>
      <c r="I4562" s="103">
        <v>64.616269042828449</v>
      </c>
      <c r="J4562" s="142"/>
    </row>
    <row r="4563" spans="1:10" x14ac:dyDescent="0.3">
      <c r="A4563" s="104" t="s">
        <v>19</v>
      </c>
      <c r="B4563" s="105">
        <v>2024</v>
      </c>
      <c r="C4563" s="105">
        <v>8</v>
      </c>
      <c r="D4563" s="149" t="s">
        <v>12</v>
      </c>
      <c r="E4563" s="106">
        <v>77.190604319731108</v>
      </c>
      <c r="F4563" s="106">
        <v>60.305525306182787</v>
      </c>
      <c r="G4563" s="106">
        <v>81.837450895338037</v>
      </c>
      <c r="H4563" s="106">
        <v>63.936552794084108</v>
      </c>
      <c r="I4563" s="107">
        <v>64.098878988215048</v>
      </c>
      <c r="J4563" s="142"/>
    </row>
    <row r="4564" spans="1:10" x14ac:dyDescent="0.3">
      <c r="A4564" s="100" t="s">
        <v>19</v>
      </c>
      <c r="B4564" s="101">
        <v>2024</v>
      </c>
      <c r="C4564" s="101">
        <v>9</v>
      </c>
      <c r="D4564" s="148" t="s">
        <v>12</v>
      </c>
      <c r="E4564" s="102">
        <v>76.744614052996511</v>
      </c>
      <c r="F4564" s="102">
        <v>59.782045440812631</v>
      </c>
      <c r="G4564" s="102">
        <v>73.053259392401785</v>
      </c>
      <c r="H4564" s="102">
        <v>56.922573442968641</v>
      </c>
      <c r="I4564" s="103">
        <v>64.156366772060991</v>
      </c>
      <c r="J4564" s="142"/>
    </row>
    <row r="4565" spans="1:10" x14ac:dyDescent="0.3">
      <c r="A4565" s="104" t="s">
        <v>19</v>
      </c>
      <c r="B4565" s="105">
        <v>2024</v>
      </c>
      <c r="C4565" s="105">
        <v>10</v>
      </c>
      <c r="D4565" s="149" t="s">
        <v>12</v>
      </c>
      <c r="E4565" s="106">
        <v>80.913022992061855</v>
      </c>
      <c r="F4565" s="106">
        <v>62.788417575342159</v>
      </c>
      <c r="G4565" s="106">
        <v>84.490837433746606</v>
      </c>
      <c r="H4565" s="106">
        <v>65.528914450929904</v>
      </c>
      <c r="I4565" s="107">
        <v>64.271342339752863</v>
      </c>
      <c r="J4565" s="142"/>
    </row>
    <row r="4566" spans="1:10" x14ac:dyDescent="0.3">
      <c r="A4566" s="100" t="s">
        <v>19</v>
      </c>
      <c r="B4566" s="101">
        <v>2024</v>
      </c>
      <c r="C4566" s="101">
        <v>11</v>
      </c>
      <c r="D4566" s="148" t="s">
        <v>12</v>
      </c>
      <c r="E4566" s="102">
        <v>74.477507513612764</v>
      </c>
      <c r="F4566" s="102">
        <v>57.711632714045351</v>
      </c>
      <c r="G4566" s="102">
        <v>84.206527488386698</v>
      </c>
      <c r="H4566" s="102">
        <v>65.091950764992887</v>
      </c>
      <c r="I4566" s="103">
        <v>64.213854555906934</v>
      </c>
      <c r="J4566" s="142"/>
    </row>
    <row r="4567" spans="1:10" x14ac:dyDescent="0.3">
      <c r="A4567" s="104" t="s">
        <v>19</v>
      </c>
      <c r="B4567" s="105">
        <v>2024</v>
      </c>
      <c r="C4567" s="105">
        <v>12</v>
      </c>
      <c r="D4567" s="149" t="s">
        <v>12</v>
      </c>
      <c r="E4567" s="106">
        <v>94.946166175778927</v>
      </c>
      <c r="F4567" s="106">
        <v>73.430568147660196</v>
      </c>
      <c r="G4567" s="106">
        <v>94.076412538669302</v>
      </c>
      <c r="H4567" s="106">
        <v>72.82109349191272</v>
      </c>
      <c r="I4567" s="107">
        <v>65.018683529749993</v>
      </c>
      <c r="J4567" s="142"/>
    </row>
    <row r="4568" spans="1:10" x14ac:dyDescent="0.3">
      <c r="A4568" s="100" t="s">
        <v>19</v>
      </c>
      <c r="B4568" s="101">
        <v>2025</v>
      </c>
      <c r="C4568" s="101">
        <v>1</v>
      </c>
      <c r="D4568" s="148" t="s">
        <v>12</v>
      </c>
      <c r="E4568" s="102">
        <v>71.829409103642334</v>
      </c>
      <c r="F4568" s="102">
        <v>54.517394073412618</v>
      </c>
      <c r="G4568" s="102">
        <v>77.502668875224998</v>
      </c>
      <c r="H4568" s="102">
        <v>58.640530952426893</v>
      </c>
      <c r="I4568" s="103">
        <v>64.903707962058121</v>
      </c>
      <c r="J4568" s="142"/>
    </row>
    <row r="4569" spans="1:10" x14ac:dyDescent="0.3">
      <c r="A4569" s="104" t="s">
        <v>19</v>
      </c>
      <c r="B4569" s="105">
        <v>2025</v>
      </c>
      <c r="C4569" s="105">
        <v>2</v>
      </c>
      <c r="D4569" s="149" t="str">
        <f>D4568</f>
        <v>Madera y muebles</v>
      </c>
      <c r="E4569" s="106">
        <v>85.62595173984046</v>
      </c>
      <c r="F4569" s="106">
        <v>64.719263592038345</v>
      </c>
      <c r="G4569" s="106">
        <v>89.808274466911882</v>
      </c>
      <c r="H4569" s="106">
        <v>67.832650834844912</v>
      </c>
      <c r="I4569" s="107">
        <v>66.340902558206437</v>
      </c>
      <c r="J4569" s="142"/>
    </row>
    <row r="4570" spans="1:10" x14ac:dyDescent="0.3">
      <c r="A4570" s="100" t="s">
        <v>19</v>
      </c>
      <c r="B4570" s="101">
        <v>2018</v>
      </c>
      <c r="C4570" s="101">
        <v>1</v>
      </c>
      <c r="D4570" s="148" t="s">
        <v>13</v>
      </c>
      <c r="E4570" s="102">
        <v>92.872933041308499</v>
      </c>
      <c r="F4570" s="102">
        <v>93.013506855238091</v>
      </c>
      <c r="G4570" s="102">
        <v>99.42323104894588</v>
      </c>
      <c r="H4570" s="102">
        <v>99.445695365372629</v>
      </c>
      <c r="I4570" s="103">
        <v>98.09936943786056</v>
      </c>
      <c r="J4570" s="142"/>
    </row>
    <row r="4571" spans="1:10" x14ac:dyDescent="0.3">
      <c r="A4571" s="104" t="s">
        <v>19</v>
      </c>
      <c r="B4571" s="105">
        <v>2018</v>
      </c>
      <c r="C4571" s="105">
        <v>2</v>
      </c>
      <c r="D4571" s="149" t="s">
        <v>13</v>
      </c>
      <c r="E4571" s="106">
        <v>88.300169624727616</v>
      </c>
      <c r="F4571" s="106">
        <v>87.892700299837614</v>
      </c>
      <c r="G4571" s="106">
        <v>84.50138373947658</v>
      </c>
      <c r="H4571" s="106">
        <v>84.235532131847634</v>
      </c>
      <c r="I4571" s="107">
        <v>100.51428826975538</v>
      </c>
      <c r="J4571" s="142"/>
    </row>
    <row r="4572" spans="1:10" x14ac:dyDescent="0.3">
      <c r="A4572" s="100" t="s">
        <v>19</v>
      </c>
      <c r="B4572" s="101">
        <v>2018</v>
      </c>
      <c r="C4572" s="101">
        <v>3</v>
      </c>
      <c r="D4572" s="148" t="s">
        <v>13</v>
      </c>
      <c r="E4572" s="102">
        <v>93.201773697884576</v>
      </c>
      <c r="F4572" s="102">
        <v>92.87700746317681</v>
      </c>
      <c r="G4572" s="102">
        <v>91.650548017264086</v>
      </c>
      <c r="H4572" s="102">
        <v>91.230235428009777</v>
      </c>
      <c r="I4572" s="103">
        <v>101.10460176199632</v>
      </c>
      <c r="J4572" s="142"/>
    </row>
    <row r="4573" spans="1:10" x14ac:dyDescent="0.3">
      <c r="A4573" s="104" t="s">
        <v>19</v>
      </c>
      <c r="B4573" s="105">
        <v>2018</v>
      </c>
      <c r="C4573" s="105">
        <v>4</v>
      </c>
      <c r="D4573" s="149" t="s">
        <v>13</v>
      </c>
      <c r="E4573" s="106">
        <v>88.629899853212592</v>
      </c>
      <c r="F4573" s="106">
        <v>88.488328467851701</v>
      </c>
      <c r="G4573" s="106">
        <v>92.457622258137292</v>
      </c>
      <c r="H4573" s="106">
        <v>92.28205390068301</v>
      </c>
      <c r="I4573" s="107">
        <v>101.3729260766513</v>
      </c>
      <c r="J4573" s="142"/>
    </row>
    <row r="4574" spans="1:10" x14ac:dyDescent="0.3">
      <c r="A4574" s="100" t="s">
        <v>19</v>
      </c>
      <c r="B4574" s="101">
        <v>2018</v>
      </c>
      <c r="C4574" s="101">
        <v>5</v>
      </c>
      <c r="D4574" s="148" t="s">
        <v>13</v>
      </c>
      <c r="E4574" s="102">
        <v>94.834017363059132</v>
      </c>
      <c r="F4574" s="102">
        <v>94.32437108345492</v>
      </c>
      <c r="G4574" s="102">
        <v>91.771832035770714</v>
      </c>
      <c r="H4574" s="102">
        <v>91.339763200301391</v>
      </c>
      <c r="I4574" s="103">
        <v>101.10460176199632</v>
      </c>
      <c r="J4574" s="142"/>
    </row>
    <row r="4575" spans="1:10" x14ac:dyDescent="0.3">
      <c r="A4575" s="104" t="s">
        <v>19</v>
      </c>
      <c r="B4575" s="105">
        <v>2018</v>
      </c>
      <c r="C4575" s="105">
        <v>6</v>
      </c>
      <c r="D4575" s="149" t="s">
        <v>13</v>
      </c>
      <c r="E4575" s="106">
        <v>89.283243553360165</v>
      </c>
      <c r="F4575" s="106">
        <v>88.864522819089032</v>
      </c>
      <c r="G4575" s="106">
        <v>90.533414914436818</v>
      </c>
      <c r="H4575" s="106">
        <v>90.112001008078551</v>
      </c>
      <c r="I4575" s="107">
        <v>102.23156388354722</v>
      </c>
      <c r="J4575" s="142"/>
    </row>
    <row r="4576" spans="1:10" x14ac:dyDescent="0.3">
      <c r="A4576" s="100" t="s">
        <v>19</v>
      </c>
      <c r="B4576" s="101">
        <v>2018</v>
      </c>
      <c r="C4576" s="101">
        <v>7</v>
      </c>
      <c r="D4576" s="148" t="s">
        <v>13</v>
      </c>
      <c r="E4576" s="102">
        <v>93.414954213013615</v>
      </c>
      <c r="F4576" s="102">
        <v>94.159683568479267</v>
      </c>
      <c r="G4576" s="102">
        <v>88.903721369574427</v>
      </c>
      <c r="H4576" s="102">
        <v>89.546301950718643</v>
      </c>
      <c r="I4576" s="103">
        <v>101.05093689906532</v>
      </c>
      <c r="J4576" s="142"/>
    </row>
    <row r="4577" spans="1:10" x14ac:dyDescent="0.3">
      <c r="A4577" s="104" t="s">
        <v>19</v>
      </c>
      <c r="B4577" s="105">
        <v>2018</v>
      </c>
      <c r="C4577" s="105">
        <v>8</v>
      </c>
      <c r="D4577" s="149" t="s">
        <v>13</v>
      </c>
      <c r="E4577" s="106">
        <v>109.265442196438</v>
      </c>
      <c r="F4577" s="106">
        <v>109.96325701245279</v>
      </c>
      <c r="G4577" s="106">
        <v>108.49435865280394</v>
      </c>
      <c r="H4577" s="106">
        <v>109.20287895302563</v>
      </c>
      <c r="I4577" s="107">
        <v>99.601985599928426</v>
      </c>
      <c r="J4577" s="142"/>
    </row>
    <row r="4578" spans="1:10" x14ac:dyDescent="0.3">
      <c r="A4578" s="100" t="s">
        <v>19</v>
      </c>
      <c r="B4578" s="101">
        <v>2018</v>
      </c>
      <c r="C4578" s="101">
        <v>9</v>
      </c>
      <c r="D4578" s="148" t="s">
        <v>13</v>
      </c>
      <c r="E4578" s="102">
        <v>107.16452789260836</v>
      </c>
      <c r="F4578" s="102">
        <v>107.7675964795904</v>
      </c>
      <c r="G4578" s="102">
        <v>109.03446526064656</v>
      </c>
      <c r="H4578" s="102">
        <v>109.68176749163612</v>
      </c>
      <c r="I4578" s="103">
        <v>100.56795313268636</v>
      </c>
      <c r="J4578" s="142"/>
    </row>
    <row r="4579" spans="1:10" x14ac:dyDescent="0.3">
      <c r="A4579" s="104" t="s">
        <v>19</v>
      </c>
      <c r="B4579" s="105">
        <v>2018</v>
      </c>
      <c r="C4579" s="105">
        <v>10</v>
      </c>
      <c r="D4579" s="149" t="s">
        <v>13</v>
      </c>
      <c r="E4579" s="106">
        <v>114.44019312275238</v>
      </c>
      <c r="F4579" s="106">
        <v>114.68656705394351</v>
      </c>
      <c r="G4579" s="106">
        <v>117.44114292564791</v>
      </c>
      <c r="H4579" s="106">
        <v>117.7778321079137</v>
      </c>
      <c r="I4579" s="107">
        <v>100.03130450337639</v>
      </c>
      <c r="J4579" s="142"/>
    </row>
    <row r="4580" spans="1:10" x14ac:dyDescent="0.3">
      <c r="A4580" s="100" t="s">
        <v>19</v>
      </c>
      <c r="B4580" s="101">
        <v>2018</v>
      </c>
      <c r="C4580" s="101">
        <v>11</v>
      </c>
      <c r="D4580" s="148" t="s">
        <v>13</v>
      </c>
      <c r="E4580" s="102">
        <v>114.07602434451294</v>
      </c>
      <c r="F4580" s="102">
        <v>114.23193219201171</v>
      </c>
      <c r="G4580" s="102">
        <v>111.46893271005997</v>
      </c>
      <c r="H4580" s="102">
        <v>111.58275114350047</v>
      </c>
      <c r="I4580" s="103">
        <v>101.21193148785829</v>
      </c>
      <c r="J4580" s="142"/>
    </row>
    <row r="4581" spans="1:10" x14ac:dyDescent="0.3">
      <c r="A4581" s="104" t="s">
        <v>19</v>
      </c>
      <c r="B4581" s="105">
        <v>2018</v>
      </c>
      <c r="C4581" s="105">
        <v>12</v>
      </c>
      <c r="D4581" s="149" t="s">
        <v>13</v>
      </c>
      <c r="E4581" s="106">
        <v>114.51682109712189</v>
      </c>
      <c r="F4581" s="106">
        <v>113.73052670487452</v>
      </c>
      <c r="G4581" s="106">
        <v>114.31934706723587</v>
      </c>
      <c r="H4581" s="106">
        <v>113.56318731891226</v>
      </c>
      <c r="I4581" s="107">
        <v>93.10853718527791</v>
      </c>
      <c r="J4581" s="142"/>
    </row>
    <row r="4582" spans="1:10" x14ac:dyDescent="0.3">
      <c r="A4582" s="100" t="s">
        <v>19</v>
      </c>
      <c r="B4582" s="101">
        <v>2019</v>
      </c>
      <c r="C4582" s="101">
        <v>1</v>
      </c>
      <c r="D4582" s="148" t="s">
        <v>13</v>
      </c>
      <c r="E4582" s="102">
        <v>117.61831543314196</v>
      </c>
      <c r="F4582" s="102">
        <v>116.16290585254291</v>
      </c>
      <c r="G4582" s="102">
        <v>114.99319934705878</v>
      </c>
      <c r="H4582" s="102">
        <v>113.57624935103293</v>
      </c>
      <c r="I4582" s="103">
        <v>88.547023836143254</v>
      </c>
      <c r="J4582" s="142"/>
    </row>
    <row r="4583" spans="1:10" x14ac:dyDescent="0.3">
      <c r="A4583" s="104" t="s">
        <v>19</v>
      </c>
      <c r="B4583" s="105">
        <v>2019</v>
      </c>
      <c r="C4583" s="105">
        <v>2</v>
      </c>
      <c r="D4583" s="149" t="s">
        <v>13</v>
      </c>
      <c r="E4583" s="106">
        <v>107.86515398483547</v>
      </c>
      <c r="F4583" s="106">
        <v>106.3218585473392</v>
      </c>
      <c r="G4583" s="106">
        <v>92.919509299005114</v>
      </c>
      <c r="H4583" s="106">
        <v>91.527962265621326</v>
      </c>
      <c r="I4583" s="107">
        <v>92.786548007691934</v>
      </c>
      <c r="J4583" s="142"/>
    </row>
    <row r="4584" spans="1:10" x14ac:dyDescent="0.3">
      <c r="A4584" s="100" t="s">
        <v>19</v>
      </c>
      <c r="B4584" s="101">
        <v>2019</v>
      </c>
      <c r="C4584" s="101">
        <v>3</v>
      </c>
      <c r="D4584" s="148" t="s">
        <v>13</v>
      </c>
      <c r="E4584" s="102">
        <v>94.741108837791487</v>
      </c>
      <c r="F4584" s="102">
        <v>93.287250644991758</v>
      </c>
      <c r="G4584" s="102">
        <v>88.912101186822696</v>
      </c>
      <c r="H4584" s="102">
        <v>87.503370112183333</v>
      </c>
      <c r="I4584" s="103">
        <v>93.80618040338085</v>
      </c>
      <c r="J4584" s="142"/>
    </row>
    <row r="4585" spans="1:10" x14ac:dyDescent="0.3">
      <c r="A4585" s="104" t="s">
        <v>19</v>
      </c>
      <c r="B4585" s="105">
        <v>2019</v>
      </c>
      <c r="C4585" s="105">
        <v>4</v>
      </c>
      <c r="D4585" s="149" t="s">
        <v>13</v>
      </c>
      <c r="E4585" s="106">
        <v>87.304112350137345</v>
      </c>
      <c r="F4585" s="106">
        <v>85.83881525377663</v>
      </c>
      <c r="G4585" s="106">
        <v>89.782254409202636</v>
      </c>
      <c r="H4585" s="106">
        <v>88.280281505536408</v>
      </c>
      <c r="I4585" s="107">
        <v>93.698850677518848</v>
      </c>
      <c r="J4585" s="142"/>
    </row>
    <row r="4586" spans="1:10" x14ac:dyDescent="0.3">
      <c r="A4586" s="100" t="s">
        <v>19</v>
      </c>
      <c r="B4586" s="101">
        <v>2019</v>
      </c>
      <c r="C4586" s="101">
        <v>5</v>
      </c>
      <c r="D4586" s="148" t="s">
        <v>13</v>
      </c>
      <c r="E4586" s="102">
        <v>98.09300981600002</v>
      </c>
      <c r="F4586" s="102">
        <v>95.829070134863812</v>
      </c>
      <c r="G4586" s="102">
        <v>97.586239160287306</v>
      </c>
      <c r="H4586" s="102">
        <v>95.375150603604638</v>
      </c>
      <c r="I4586" s="103">
        <v>95.308796565448716</v>
      </c>
      <c r="J4586" s="142"/>
    </row>
    <row r="4587" spans="1:10" x14ac:dyDescent="0.3">
      <c r="A4587" s="104" t="s">
        <v>19</v>
      </c>
      <c r="B4587" s="105">
        <v>2019</v>
      </c>
      <c r="C4587" s="105">
        <v>6</v>
      </c>
      <c r="D4587" s="149" t="s">
        <v>13</v>
      </c>
      <c r="E4587" s="106">
        <v>97.846007593251585</v>
      </c>
      <c r="F4587" s="106">
        <v>95.608860020316442</v>
      </c>
      <c r="G4587" s="106">
        <v>99.680074737888077</v>
      </c>
      <c r="H4587" s="106">
        <v>97.487384867531688</v>
      </c>
      <c r="I4587" s="107">
        <v>96.382093824068633</v>
      </c>
      <c r="J4587" s="142"/>
    </row>
    <row r="4588" spans="1:10" x14ac:dyDescent="0.3">
      <c r="A4588" s="100" t="s">
        <v>19</v>
      </c>
      <c r="B4588" s="101">
        <v>2019</v>
      </c>
      <c r="C4588" s="101">
        <v>7</v>
      </c>
      <c r="D4588" s="148" t="s">
        <v>13</v>
      </c>
      <c r="E4588" s="102">
        <v>105.65484360752308</v>
      </c>
      <c r="F4588" s="102">
        <v>102.9197184213255</v>
      </c>
      <c r="G4588" s="102">
        <v>104.57992600939095</v>
      </c>
      <c r="H4588" s="102">
        <v>101.92535908634419</v>
      </c>
      <c r="I4588" s="103">
        <v>96.972407316309571</v>
      </c>
      <c r="J4588" s="142"/>
    </row>
    <row r="4589" spans="1:10" x14ac:dyDescent="0.3">
      <c r="A4589" s="104" t="s">
        <v>19</v>
      </c>
      <c r="B4589" s="105">
        <v>2019</v>
      </c>
      <c r="C4589" s="105">
        <v>8</v>
      </c>
      <c r="D4589" s="149" t="s">
        <v>13</v>
      </c>
      <c r="E4589" s="106">
        <v>102.48884060519381</v>
      </c>
      <c r="F4589" s="106">
        <v>99.387571184760347</v>
      </c>
      <c r="G4589" s="106">
        <v>106.65873720599119</v>
      </c>
      <c r="H4589" s="106">
        <v>103.55829404917191</v>
      </c>
      <c r="I4589" s="107">
        <v>95.46979115424169</v>
      </c>
      <c r="J4589" s="142"/>
    </row>
    <row r="4590" spans="1:10" x14ac:dyDescent="0.3">
      <c r="A4590" s="100" t="s">
        <v>19</v>
      </c>
      <c r="B4590" s="101">
        <v>2019</v>
      </c>
      <c r="C4590" s="101">
        <v>9</v>
      </c>
      <c r="D4590" s="148" t="s">
        <v>13</v>
      </c>
      <c r="E4590" s="102">
        <v>105.41766624572085</v>
      </c>
      <c r="F4590" s="102">
        <v>102.2718840872315</v>
      </c>
      <c r="G4590" s="102">
        <v>104.01177601287516</v>
      </c>
      <c r="H4590" s="102">
        <v>100.99697578779319</v>
      </c>
      <c r="I4590" s="103">
        <v>95.630785743034679</v>
      </c>
      <c r="J4590" s="142"/>
    </row>
    <row r="4591" spans="1:10" x14ac:dyDescent="0.3">
      <c r="A4591" s="104" t="s">
        <v>19</v>
      </c>
      <c r="B4591" s="105">
        <v>2019</v>
      </c>
      <c r="C4591" s="105">
        <v>10</v>
      </c>
      <c r="D4591" s="149" t="s">
        <v>13</v>
      </c>
      <c r="E4591" s="106">
        <v>113.63542360473836</v>
      </c>
      <c r="F4591" s="106">
        <v>110.33098651501354</v>
      </c>
      <c r="G4591" s="106">
        <v>110.09217910532202</v>
      </c>
      <c r="H4591" s="106">
        <v>106.91492413871875</v>
      </c>
      <c r="I4591" s="107">
        <v>96.91874245337857</v>
      </c>
      <c r="J4591" s="142"/>
    </row>
    <row r="4592" spans="1:10" x14ac:dyDescent="0.3">
      <c r="A4592" s="100" t="s">
        <v>19</v>
      </c>
      <c r="B4592" s="101">
        <v>2019</v>
      </c>
      <c r="C4592" s="101">
        <v>11</v>
      </c>
      <c r="D4592" s="148" t="s">
        <v>13</v>
      </c>
      <c r="E4592" s="102">
        <v>114.12525985009054</v>
      </c>
      <c r="F4592" s="102">
        <v>111.22816175981295</v>
      </c>
      <c r="G4592" s="102">
        <v>118.1046261380674</v>
      </c>
      <c r="H4592" s="102">
        <v>115.12740611883102</v>
      </c>
      <c r="I4592" s="103">
        <v>97.026072179240558</v>
      </c>
      <c r="J4592" s="142"/>
    </row>
    <row r="4593" spans="1:10" x14ac:dyDescent="0.3">
      <c r="A4593" s="104" t="s">
        <v>19</v>
      </c>
      <c r="B4593" s="105">
        <v>2019</v>
      </c>
      <c r="C4593" s="105">
        <v>12</v>
      </c>
      <c r="D4593" s="149" t="s">
        <v>13</v>
      </c>
      <c r="E4593" s="106">
        <v>119.7358104423547</v>
      </c>
      <c r="F4593" s="106">
        <v>116.67488884538807</v>
      </c>
      <c r="G4593" s="106">
        <v>116.54749662494869</v>
      </c>
      <c r="H4593" s="106">
        <v>113.45658071425284</v>
      </c>
      <c r="I4593" s="107">
        <v>97.616385671481524</v>
      </c>
      <c r="J4593" s="142"/>
    </row>
    <row r="4594" spans="1:10" x14ac:dyDescent="0.3">
      <c r="A4594" s="100" t="s">
        <v>19</v>
      </c>
      <c r="B4594" s="101">
        <v>2020</v>
      </c>
      <c r="C4594" s="101">
        <v>1</v>
      </c>
      <c r="D4594" s="148" t="s">
        <v>13</v>
      </c>
      <c r="E4594" s="102">
        <v>135.52031380366194</v>
      </c>
      <c r="F4594" s="102">
        <v>131.87651238978268</v>
      </c>
      <c r="G4594" s="102">
        <v>127.18035407862558</v>
      </c>
      <c r="H4594" s="102">
        <v>123.71522299635687</v>
      </c>
      <c r="I4594" s="103">
        <v>96.113769509413643</v>
      </c>
      <c r="J4594" s="142"/>
    </row>
    <row r="4595" spans="1:10" x14ac:dyDescent="0.3">
      <c r="A4595" s="104" t="s">
        <v>19</v>
      </c>
      <c r="B4595" s="105">
        <v>2020</v>
      </c>
      <c r="C4595" s="105">
        <v>2</v>
      </c>
      <c r="D4595" s="149" t="s">
        <v>13</v>
      </c>
      <c r="E4595" s="106">
        <v>106.73744186680447</v>
      </c>
      <c r="F4595" s="106">
        <v>102.91784185312251</v>
      </c>
      <c r="G4595" s="106">
        <v>99.725573919839206</v>
      </c>
      <c r="H4595" s="106">
        <v>96.069114539707869</v>
      </c>
      <c r="I4595" s="107">
        <v>98.582353204239453</v>
      </c>
      <c r="J4595" s="142"/>
    </row>
    <row r="4596" spans="1:10" x14ac:dyDescent="0.3">
      <c r="A4596" s="100" t="s">
        <v>19</v>
      </c>
      <c r="B4596" s="101">
        <v>2020</v>
      </c>
      <c r="C4596" s="101">
        <v>3</v>
      </c>
      <c r="D4596" s="148" t="s">
        <v>13</v>
      </c>
      <c r="E4596" s="102">
        <v>104.73254060863805</v>
      </c>
      <c r="F4596" s="102">
        <v>99.913708422817095</v>
      </c>
      <c r="G4596" s="102">
        <v>105.44321511669371</v>
      </c>
      <c r="H4596" s="102">
        <v>100.57686041930273</v>
      </c>
      <c r="I4596" s="103">
        <v>98.314028889584478</v>
      </c>
      <c r="J4596" s="142"/>
    </row>
    <row r="4597" spans="1:10" x14ac:dyDescent="0.3">
      <c r="A4597" s="104" t="s">
        <v>19</v>
      </c>
      <c r="B4597" s="105">
        <v>2020</v>
      </c>
      <c r="C4597" s="105">
        <v>4</v>
      </c>
      <c r="D4597" s="149" t="s">
        <v>13</v>
      </c>
      <c r="E4597" s="106">
        <v>83.269900708364332</v>
      </c>
      <c r="F4597" s="106">
        <v>79.069997791821507</v>
      </c>
      <c r="G4597" s="106">
        <v>84.413987279774332</v>
      </c>
      <c r="H4597" s="106">
        <v>80.195540246958686</v>
      </c>
      <c r="I4597" s="107">
        <v>88.654353562005227</v>
      </c>
      <c r="J4597" s="142"/>
    </row>
    <row r="4598" spans="1:10" x14ac:dyDescent="0.3">
      <c r="A4598" s="100" t="s">
        <v>19</v>
      </c>
      <c r="B4598" s="101">
        <v>2020</v>
      </c>
      <c r="C4598" s="101">
        <v>5</v>
      </c>
      <c r="D4598" s="148" t="s">
        <v>13</v>
      </c>
      <c r="E4598" s="102">
        <v>88.01229669658008</v>
      </c>
      <c r="F4598" s="102">
        <v>82.988812836742056</v>
      </c>
      <c r="G4598" s="102">
        <v>83.765890826935504</v>
      </c>
      <c r="H4598" s="102">
        <v>79.045442740016796</v>
      </c>
      <c r="I4598" s="103">
        <v>88.493358973212239</v>
      </c>
      <c r="J4598" s="142"/>
    </row>
    <row r="4599" spans="1:10" x14ac:dyDescent="0.3">
      <c r="A4599" s="104" t="s">
        <v>19</v>
      </c>
      <c r="B4599" s="105">
        <v>2020</v>
      </c>
      <c r="C4599" s="105">
        <v>6</v>
      </c>
      <c r="D4599" s="149" t="s">
        <v>13</v>
      </c>
      <c r="E4599" s="106">
        <v>82.331823622164578</v>
      </c>
      <c r="F4599" s="106">
        <v>77.789007164153716</v>
      </c>
      <c r="G4599" s="106">
        <v>87.270637693093036</v>
      </c>
      <c r="H4599" s="106">
        <v>82.623204698330639</v>
      </c>
      <c r="I4599" s="107">
        <v>93.53785608872586</v>
      </c>
      <c r="J4599" s="142"/>
    </row>
    <row r="4600" spans="1:10" x14ac:dyDescent="0.3">
      <c r="A4600" s="100" t="s">
        <v>19</v>
      </c>
      <c r="B4600" s="101">
        <v>2020</v>
      </c>
      <c r="C4600" s="101">
        <v>7</v>
      </c>
      <c r="D4600" s="148" t="s">
        <v>13</v>
      </c>
      <c r="E4600" s="102">
        <v>86.570768398621553</v>
      </c>
      <c r="F4600" s="102">
        <v>81.916243457259057</v>
      </c>
      <c r="G4600" s="102">
        <v>83.561746059746923</v>
      </c>
      <c r="H4600" s="102">
        <v>79.136334219394726</v>
      </c>
      <c r="I4600" s="103">
        <v>92.840212870622921</v>
      </c>
      <c r="J4600" s="142"/>
    </row>
    <row r="4601" spans="1:10" x14ac:dyDescent="0.3">
      <c r="A4601" s="104" t="s">
        <v>19</v>
      </c>
      <c r="B4601" s="105">
        <v>2020</v>
      </c>
      <c r="C4601" s="105">
        <v>8</v>
      </c>
      <c r="D4601" s="149" t="s">
        <v>13</v>
      </c>
      <c r="E4601" s="106">
        <v>91.964963082766772</v>
      </c>
      <c r="F4601" s="106">
        <v>87.097796938463546</v>
      </c>
      <c r="G4601" s="106">
        <v>96.300027339060307</v>
      </c>
      <c r="H4601" s="106">
        <v>91.277747562225926</v>
      </c>
      <c r="I4601" s="107">
        <v>92.679218281829932</v>
      </c>
      <c r="J4601" s="142"/>
    </row>
    <row r="4602" spans="1:10" x14ac:dyDescent="0.3">
      <c r="A4602" s="100" t="s">
        <v>19</v>
      </c>
      <c r="B4602" s="101">
        <v>2020</v>
      </c>
      <c r="C4602" s="101">
        <v>9</v>
      </c>
      <c r="D4602" s="148" t="s">
        <v>13</v>
      </c>
      <c r="E4602" s="102">
        <v>96.230859362027289</v>
      </c>
      <c r="F4602" s="102">
        <v>90.979938505120089</v>
      </c>
      <c r="G4602" s="102">
        <v>93.232956543503022</v>
      </c>
      <c r="H4602" s="102">
        <v>88.14536753521655</v>
      </c>
      <c r="I4602" s="103">
        <v>95.040472250793755</v>
      </c>
      <c r="J4602" s="142"/>
    </row>
    <row r="4603" spans="1:10" x14ac:dyDescent="0.3">
      <c r="A4603" s="104" t="s">
        <v>19</v>
      </c>
      <c r="B4603" s="105">
        <v>2020</v>
      </c>
      <c r="C4603" s="105">
        <v>10</v>
      </c>
      <c r="D4603" s="149" t="s">
        <v>13</v>
      </c>
      <c r="E4603" s="106">
        <v>104.69570998230269</v>
      </c>
      <c r="F4603" s="106">
        <v>98.873903633426252</v>
      </c>
      <c r="G4603" s="106">
        <v>112.77305651562969</v>
      </c>
      <c r="H4603" s="106">
        <v>106.73214388666047</v>
      </c>
      <c r="I4603" s="107">
        <v>95.684450605965708</v>
      </c>
      <c r="J4603" s="142"/>
    </row>
    <row r="4604" spans="1:10" x14ac:dyDescent="0.3">
      <c r="A4604" s="100" t="s">
        <v>19</v>
      </c>
      <c r="B4604" s="101">
        <v>2020</v>
      </c>
      <c r="C4604" s="101">
        <v>11</v>
      </c>
      <c r="D4604" s="148" t="s">
        <v>13</v>
      </c>
      <c r="E4604" s="102">
        <v>102.55713477353426</v>
      </c>
      <c r="F4604" s="102">
        <v>97.598009703785593</v>
      </c>
      <c r="G4604" s="102">
        <v>105.06315698140027</v>
      </c>
      <c r="H4604" s="102">
        <v>100.01706229413053</v>
      </c>
      <c r="I4604" s="103">
        <v>102.66088278699519</v>
      </c>
      <c r="J4604" s="142"/>
    </row>
    <row r="4605" spans="1:10" x14ac:dyDescent="0.3">
      <c r="A4605" s="104" t="s">
        <v>19</v>
      </c>
      <c r="B4605" s="105">
        <v>2020</v>
      </c>
      <c r="C4605" s="105">
        <v>12</v>
      </c>
      <c r="D4605" s="149" t="s">
        <v>13</v>
      </c>
      <c r="E4605" s="106">
        <v>120.34726649223205</v>
      </c>
      <c r="F4605" s="106">
        <v>115.14761704665747</v>
      </c>
      <c r="G4605" s="106">
        <v>122.40294330810393</v>
      </c>
      <c r="H4605" s="106">
        <v>117.21412619784887</v>
      </c>
      <c r="I4605" s="107">
        <v>102.76821251285719</v>
      </c>
      <c r="J4605" s="142"/>
    </row>
    <row r="4606" spans="1:10" x14ac:dyDescent="0.3">
      <c r="A4606" s="100" t="s">
        <v>19</v>
      </c>
      <c r="B4606" s="101">
        <v>2021</v>
      </c>
      <c r="C4606" s="101">
        <v>1</v>
      </c>
      <c r="D4606" s="148" t="s">
        <v>13</v>
      </c>
      <c r="E4606" s="102">
        <v>105.32391058934745</v>
      </c>
      <c r="F4606" s="102">
        <v>100.29223981866146</v>
      </c>
      <c r="G4606" s="102">
        <v>95.524349203341828</v>
      </c>
      <c r="H4606" s="102">
        <v>90.795507401325992</v>
      </c>
      <c r="I4606" s="103">
        <v>104.32449353785607</v>
      </c>
      <c r="J4606" s="142"/>
    </row>
    <row r="4607" spans="1:10" x14ac:dyDescent="0.3">
      <c r="A4607" s="104" t="s">
        <v>19</v>
      </c>
      <c r="B4607" s="105">
        <v>2021</v>
      </c>
      <c r="C4607" s="105">
        <v>2</v>
      </c>
      <c r="D4607" s="149" t="s">
        <v>13</v>
      </c>
      <c r="E4607" s="106">
        <v>106.90883701000777</v>
      </c>
      <c r="F4607" s="106">
        <v>101.31764788802073</v>
      </c>
      <c r="G4607" s="106">
        <v>119.81390479175134</v>
      </c>
      <c r="H4607" s="106">
        <v>113.86256597050082</v>
      </c>
      <c r="I4607" s="107">
        <v>106.4710880550959</v>
      </c>
      <c r="J4607" s="142"/>
    </row>
    <row r="4608" spans="1:10" x14ac:dyDescent="0.3">
      <c r="A4608" s="100" t="s">
        <v>19</v>
      </c>
      <c r="B4608" s="101">
        <v>2021</v>
      </c>
      <c r="C4608" s="101">
        <v>3</v>
      </c>
      <c r="D4608" s="148" t="s">
        <v>13</v>
      </c>
      <c r="E4608" s="102">
        <v>115.79905407333328</v>
      </c>
      <c r="F4608" s="102">
        <v>109.37633331974244</v>
      </c>
      <c r="G4608" s="102">
        <v>114.43082918410907</v>
      </c>
      <c r="H4608" s="102">
        <v>108.08131550977751</v>
      </c>
      <c r="I4608" s="103">
        <v>105.236796207683</v>
      </c>
      <c r="J4608" s="142"/>
    </row>
    <row r="4609" spans="1:10" x14ac:dyDescent="0.3">
      <c r="A4609" s="104" t="s">
        <v>19</v>
      </c>
      <c r="B4609" s="105">
        <v>2021</v>
      </c>
      <c r="C4609" s="105">
        <v>4</v>
      </c>
      <c r="D4609" s="149" t="s">
        <v>13</v>
      </c>
      <c r="E4609" s="106">
        <v>106.93468357659607</v>
      </c>
      <c r="F4609" s="106">
        <v>100.8796322943094</v>
      </c>
      <c r="G4609" s="106">
        <v>103.98898087396336</v>
      </c>
      <c r="H4609" s="106">
        <v>98.069024665671208</v>
      </c>
      <c r="I4609" s="107">
        <v>102.49988819820221</v>
      </c>
      <c r="J4609" s="142"/>
    </row>
    <row r="4610" spans="1:10" x14ac:dyDescent="0.3">
      <c r="A4610" s="100" t="s">
        <v>19</v>
      </c>
      <c r="B4610" s="101">
        <v>2021</v>
      </c>
      <c r="C4610" s="101">
        <v>5</v>
      </c>
      <c r="D4610" s="148" t="s">
        <v>13</v>
      </c>
      <c r="E4610" s="102">
        <v>115.15159539779226</v>
      </c>
      <c r="F4610" s="102">
        <v>107.97999563524516</v>
      </c>
      <c r="G4610" s="102">
        <v>110.81853612213922</v>
      </c>
      <c r="H4610" s="102">
        <v>103.75242624346872</v>
      </c>
      <c r="I4610" s="103">
        <v>104.37815840078706</v>
      </c>
      <c r="J4610" s="142"/>
    </row>
    <row r="4611" spans="1:10" x14ac:dyDescent="0.3">
      <c r="A4611" s="104" t="s">
        <v>19</v>
      </c>
      <c r="B4611" s="105">
        <v>2021</v>
      </c>
      <c r="C4611" s="105">
        <v>6</v>
      </c>
      <c r="D4611" s="149" t="s">
        <v>13</v>
      </c>
      <c r="E4611" s="106">
        <v>129.57791917899664</v>
      </c>
      <c r="F4611" s="106">
        <v>122.50597750906468</v>
      </c>
      <c r="G4611" s="106">
        <v>133.41648309274305</v>
      </c>
      <c r="H4611" s="106">
        <v>126.18969835686622</v>
      </c>
      <c r="I4611" s="107">
        <v>102.98287196458116</v>
      </c>
      <c r="J4611" s="142"/>
    </row>
    <row r="4612" spans="1:10" x14ac:dyDescent="0.3">
      <c r="A4612" s="100" t="s">
        <v>19</v>
      </c>
      <c r="B4612" s="101">
        <v>2021</v>
      </c>
      <c r="C4612" s="101">
        <v>7</v>
      </c>
      <c r="D4612" s="148" t="s">
        <v>13</v>
      </c>
      <c r="E4612" s="102">
        <v>123.15348243382749</v>
      </c>
      <c r="F4612" s="102">
        <v>117.82238934522212</v>
      </c>
      <c r="G4612" s="102">
        <v>123.92108069467224</v>
      </c>
      <c r="H4612" s="102">
        <v>118.78604764105602</v>
      </c>
      <c r="I4612" s="103">
        <v>105.50512052233798</v>
      </c>
      <c r="J4612" s="142"/>
    </row>
    <row r="4613" spans="1:10" x14ac:dyDescent="0.3">
      <c r="A4613" s="104" t="s">
        <v>19</v>
      </c>
      <c r="B4613" s="105">
        <v>2021</v>
      </c>
      <c r="C4613" s="105">
        <v>8</v>
      </c>
      <c r="D4613" s="149" t="s">
        <v>13</v>
      </c>
      <c r="E4613" s="106">
        <v>123.74932698921523</v>
      </c>
      <c r="F4613" s="106">
        <v>117.31181088853646</v>
      </c>
      <c r="G4613" s="106">
        <v>120.63376368979034</v>
      </c>
      <c r="H4613" s="106">
        <v>114.27406400877814</v>
      </c>
      <c r="I4613" s="107">
        <v>105.98810428871694</v>
      </c>
      <c r="J4613" s="142"/>
    </row>
    <row r="4614" spans="1:10" x14ac:dyDescent="0.3">
      <c r="A4614" s="100" t="s">
        <v>19</v>
      </c>
      <c r="B4614" s="101">
        <v>2021</v>
      </c>
      <c r="C4614" s="101">
        <v>9</v>
      </c>
      <c r="D4614" s="148" t="s">
        <v>13</v>
      </c>
      <c r="E4614" s="102">
        <v>125.44439638220463</v>
      </c>
      <c r="F4614" s="102">
        <v>117.46733963083801</v>
      </c>
      <c r="G4614" s="102">
        <v>126.94690410795778</v>
      </c>
      <c r="H4614" s="102">
        <v>118.92089007265682</v>
      </c>
      <c r="I4614" s="103">
        <v>109.95930414561064</v>
      </c>
      <c r="J4614" s="142"/>
    </row>
    <row r="4615" spans="1:10" x14ac:dyDescent="0.3">
      <c r="A4615" s="104" t="s">
        <v>19</v>
      </c>
      <c r="B4615" s="105">
        <v>2021</v>
      </c>
      <c r="C4615" s="105">
        <v>10</v>
      </c>
      <c r="D4615" s="149" t="s">
        <v>13</v>
      </c>
      <c r="E4615" s="106">
        <v>134.66692905389507</v>
      </c>
      <c r="F4615" s="106">
        <v>125.3691536891275</v>
      </c>
      <c r="G4615" s="106">
        <v>129.39863772969011</v>
      </c>
      <c r="H4615" s="106">
        <v>120.45972270075622</v>
      </c>
      <c r="I4615" s="107">
        <v>112.26689325164347</v>
      </c>
      <c r="J4615" s="142"/>
    </row>
    <row r="4616" spans="1:10" x14ac:dyDescent="0.3">
      <c r="A4616" s="100" t="s">
        <v>19</v>
      </c>
      <c r="B4616" s="101">
        <v>2021</v>
      </c>
      <c r="C4616" s="101">
        <v>11</v>
      </c>
      <c r="D4616" s="148" t="s">
        <v>13</v>
      </c>
      <c r="E4616" s="102">
        <v>170.75086310827672</v>
      </c>
      <c r="F4616" s="102">
        <v>155.58249047288615</v>
      </c>
      <c r="G4616" s="102">
        <v>160.90726695464514</v>
      </c>
      <c r="H4616" s="102">
        <v>146.69558445311824</v>
      </c>
      <c r="I4616" s="103">
        <v>114.89647153526226</v>
      </c>
      <c r="J4616" s="142"/>
    </row>
    <row r="4617" spans="1:10" x14ac:dyDescent="0.3">
      <c r="A4617" s="104" t="s">
        <v>19</v>
      </c>
      <c r="B4617" s="105">
        <v>2021</v>
      </c>
      <c r="C4617" s="105">
        <v>12</v>
      </c>
      <c r="D4617" s="149" t="s">
        <v>13</v>
      </c>
      <c r="E4617" s="106">
        <v>182.57497293030778</v>
      </c>
      <c r="F4617" s="106">
        <v>166.86142460386392</v>
      </c>
      <c r="G4617" s="106">
        <v>174.32228139692415</v>
      </c>
      <c r="H4617" s="106">
        <v>159.51378502349471</v>
      </c>
      <c r="I4617" s="107">
        <v>116.93573632664011</v>
      </c>
      <c r="J4617" s="142"/>
    </row>
    <row r="4618" spans="1:10" x14ac:dyDescent="0.3">
      <c r="A4618" s="100" t="s">
        <v>19</v>
      </c>
      <c r="B4618" s="101">
        <v>2022</v>
      </c>
      <c r="C4618" s="101">
        <v>1</v>
      </c>
      <c r="D4618" s="148" t="s">
        <v>13</v>
      </c>
      <c r="E4618" s="102">
        <v>176.60226560760393</v>
      </c>
      <c r="F4618" s="102">
        <v>159.15647767783508</v>
      </c>
      <c r="G4618" s="102">
        <v>159.1766933164163</v>
      </c>
      <c r="H4618" s="102">
        <v>142.80603923882074</v>
      </c>
      <c r="I4618" s="103">
        <v>115.86243906802019</v>
      </c>
      <c r="J4618" s="142"/>
    </row>
    <row r="4619" spans="1:10" x14ac:dyDescent="0.3">
      <c r="A4619" s="104" t="s">
        <v>19</v>
      </c>
      <c r="B4619" s="105">
        <v>2022</v>
      </c>
      <c r="C4619" s="105">
        <v>2</v>
      </c>
      <c r="D4619" s="149" t="s">
        <v>13</v>
      </c>
      <c r="E4619" s="106">
        <v>159.02694805213292</v>
      </c>
      <c r="F4619" s="106">
        <v>141.95509861824991</v>
      </c>
      <c r="G4619" s="106">
        <v>156.66591790107941</v>
      </c>
      <c r="H4619" s="106">
        <v>139.69993292849048</v>
      </c>
      <c r="I4619" s="107">
        <v>117.95536872232903</v>
      </c>
      <c r="J4619" s="142"/>
    </row>
    <row r="4620" spans="1:10" x14ac:dyDescent="0.3">
      <c r="A4620" s="100" t="s">
        <v>19</v>
      </c>
      <c r="B4620" s="101">
        <v>2022</v>
      </c>
      <c r="C4620" s="101">
        <v>3</v>
      </c>
      <c r="D4620" s="148" t="s">
        <v>13</v>
      </c>
      <c r="E4620" s="102">
        <v>165.0537594726793</v>
      </c>
      <c r="F4620" s="102">
        <v>145.10086058369149</v>
      </c>
      <c r="G4620" s="102">
        <v>170.46368175929229</v>
      </c>
      <c r="H4620" s="102">
        <v>150.05661509249967</v>
      </c>
      <c r="I4620" s="103">
        <v>115.96976879388218</v>
      </c>
      <c r="J4620" s="142"/>
    </row>
    <row r="4621" spans="1:10" x14ac:dyDescent="0.3">
      <c r="A4621" s="104" t="s">
        <v>19</v>
      </c>
      <c r="B4621" s="105">
        <v>2022</v>
      </c>
      <c r="C4621" s="105">
        <v>4</v>
      </c>
      <c r="D4621" s="149" t="s">
        <v>13</v>
      </c>
      <c r="E4621" s="106">
        <v>160.27876209417116</v>
      </c>
      <c r="F4621" s="106">
        <v>137.14166902740919</v>
      </c>
      <c r="G4621" s="106">
        <v>167.14599414976334</v>
      </c>
      <c r="H4621" s="106">
        <v>143.29559601398009</v>
      </c>
      <c r="I4621" s="107">
        <v>115.54044989043422</v>
      </c>
      <c r="J4621" s="142"/>
    </row>
    <row r="4622" spans="1:10" x14ac:dyDescent="0.3">
      <c r="A4622" s="100" t="s">
        <v>19</v>
      </c>
      <c r="B4622" s="101">
        <v>2022</v>
      </c>
      <c r="C4622" s="101">
        <v>5</v>
      </c>
      <c r="D4622" s="148" t="s">
        <v>13</v>
      </c>
      <c r="E4622" s="102">
        <v>189.36530446222594</v>
      </c>
      <c r="F4622" s="102">
        <v>158.95120286553808</v>
      </c>
      <c r="G4622" s="102">
        <v>168.46133834008296</v>
      </c>
      <c r="H4622" s="102">
        <v>140.69816678324648</v>
      </c>
      <c r="I4622" s="103">
        <v>116.13076338267517</v>
      </c>
      <c r="J4622" s="142"/>
    </row>
    <row r="4623" spans="1:10" x14ac:dyDescent="0.3">
      <c r="A4623" s="104" t="s">
        <v>19</v>
      </c>
      <c r="B4623" s="105">
        <v>2022</v>
      </c>
      <c r="C4623" s="105">
        <v>6</v>
      </c>
      <c r="D4623" s="149" t="s">
        <v>13</v>
      </c>
      <c r="E4623" s="106">
        <v>193.09573082029129</v>
      </c>
      <c r="F4623" s="106">
        <v>162.46830388832996</v>
      </c>
      <c r="G4623" s="106">
        <v>190.38924907525822</v>
      </c>
      <c r="H4623" s="106">
        <v>159.80528194481309</v>
      </c>
      <c r="I4623" s="107">
        <v>113.1791959214704</v>
      </c>
      <c r="J4623" s="142"/>
    </row>
    <row r="4624" spans="1:10" x14ac:dyDescent="0.3">
      <c r="A4624" s="100" t="s">
        <v>19</v>
      </c>
      <c r="B4624" s="101">
        <v>2022</v>
      </c>
      <c r="C4624" s="101">
        <v>7</v>
      </c>
      <c r="D4624" s="148" t="s">
        <v>13</v>
      </c>
      <c r="E4624" s="102">
        <v>207.50646984225185</v>
      </c>
      <c r="F4624" s="102">
        <v>170.38340675173865</v>
      </c>
      <c r="G4624" s="102">
        <v>194.80029318370998</v>
      </c>
      <c r="H4624" s="102">
        <v>159.7221492902591</v>
      </c>
      <c r="I4624" s="103">
        <v>114.2524931800903</v>
      </c>
      <c r="J4624" s="142"/>
    </row>
    <row r="4625" spans="1:10" x14ac:dyDescent="0.3">
      <c r="A4625" s="104" t="s">
        <v>19</v>
      </c>
      <c r="B4625" s="105">
        <v>2022</v>
      </c>
      <c r="C4625" s="105">
        <v>8</v>
      </c>
      <c r="D4625" s="149" t="s">
        <v>13</v>
      </c>
      <c r="E4625" s="106">
        <v>195.21859186525668</v>
      </c>
      <c r="F4625" s="106">
        <v>157.38792612613827</v>
      </c>
      <c r="G4625" s="106">
        <v>210.0655901216511</v>
      </c>
      <c r="H4625" s="106">
        <v>170.83469118117523</v>
      </c>
      <c r="I4625" s="107">
        <v>114.57448235767627</v>
      </c>
      <c r="J4625" s="142"/>
    </row>
    <row r="4626" spans="1:10" x14ac:dyDescent="0.3">
      <c r="A4626" s="100" t="s">
        <v>19</v>
      </c>
      <c r="B4626" s="101">
        <v>2022</v>
      </c>
      <c r="C4626" s="101">
        <v>9</v>
      </c>
      <c r="D4626" s="148" t="s">
        <v>13</v>
      </c>
      <c r="E4626" s="102">
        <v>211.73491460353361</v>
      </c>
      <c r="F4626" s="102">
        <v>169.94973203027553</v>
      </c>
      <c r="G4626" s="102">
        <v>202.68319154245464</v>
      </c>
      <c r="H4626" s="102">
        <v>163.10719055624756</v>
      </c>
      <c r="I4626" s="103">
        <v>113.82317427664233</v>
      </c>
      <c r="J4626" s="142"/>
    </row>
    <row r="4627" spans="1:10" x14ac:dyDescent="0.3">
      <c r="A4627" s="104" t="s">
        <v>19</v>
      </c>
      <c r="B4627" s="105">
        <v>2022</v>
      </c>
      <c r="C4627" s="105">
        <v>10</v>
      </c>
      <c r="D4627" s="149" t="s">
        <v>13</v>
      </c>
      <c r="E4627" s="106">
        <v>196.56023668464451</v>
      </c>
      <c r="F4627" s="106">
        <v>158.05629468721625</v>
      </c>
      <c r="G4627" s="106">
        <v>203.46451636446051</v>
      </c>
      <c r="H4627" s="106">
        <v>163.26375518862531</v>
      </c>
      <c r="I4627" s="107">
        <v>115.05746612405522</v>
      </c>
      <c r="J4627" s="142"/>
    </row>
    <row r="4628" spans="1:10" x14ac:dyDescent="0.3">
      <c r="A4628" s="100" t="s">
        <v>19</v>
      </c>
      <c r="B4628" s="101">
        <v>2022</v>
      </c>
      <c r="C4628" s="101">
        <v>11</v>
      </c>
      <c r="D4628" s="148" t="s">
        <v>13</v>
      </c>
      <c r="E4628" s="102">
        <v>206.65117089529321</v>
      </c>
      <c r="F4628" s="102">
        <v>162.44914952711707</v>
      </c>
      <c r="G4628" s="102">
        <v>207.53499141946682</v>
      </c>
      <c r="H4628" s="102">
        <v>163.31807125082111</v>
      </c>
      <c r="I4628" s="103">
        <v>115.80877420508915</v>
      </c>
      <c r="J4628" s="142"/>
    </row>
    <row r="4629" spans="1:10" x14ac:dyDescent="0.3">
      <c r="A4629" s="104" t="s">
        <v>19</v>
      </c>
      <c r="B4629" s="105">
        <v>2022</v>
      </c>
      <c r="C4629" s="105">
        <v>12</v>
      </c>
      <c r="D4629" s="149" t="s">
        <v>13</v>
      </c>
      <c r="E4629" s="106">
        <v>262.48661102828345</v>
      </c>
      <c r="F4629" s="106">
        <v>209.30962354909568</v>
      </c>
      <c r="G4629" s="106">
        <v>247.67807651083731</v>
      </c>
      <c r="H4629" s="106">
        <v>199.09961840501668</v>
      </c>
      <c r="I4629" s="107">
        <v>118.81400652922491</v>
      </c>
      <c r="J4629" s="142"/>
    </row>
    <row r="4630" spans="1:10" x14ac:dyDescent="0.3">
      <c r="A4630" s="100" t="s">
        <v>19</v>
      </c>
      <c r="B4630" s="101">
        <v>2023</v>
      </c>
      <c r="C4630" s="101">
        <v>1</v>
      </c>
      <c r="D4630" s="148" t="s">
        <v>13</v>
      </c>
      <c r="E4630" s="102">
        <v>216.48236155940131</v>
      </c>
      <c r="F4630" s="102">
        <v>165.10467756517369</v>
      </c>
      <c r="G4630" s="102">
        <v>198.50972598763403</v>
      </c>
      <c r="H4630" s="102">
        <v>153.05405806618853</v>
      </c>
      <c r="I4630" s="103">
        <v>114.09149859129728</v>
      </c>
      <c r="J4630" s="142"/>
    </row>
    <row r="4631" spans="1:10" x14ac:dyDescent="0.3">
      <c r="A4631" s="104" t="s">
        <v>19</v>
      </c>
      <c r="B4631" s="105">
        <v>2023</v>
      </c>
      <c r="C4631" s="105">
        <v>2</v>
      </c>
      <c r="D4631" s="149" t="s">
        <v>13</v>
      </c>
      <c r="E4631" s="106">
        <v>192.68105591387257</v>
      </c>
      <c r="F4631" s="106">
        <v>146.89105870345398</v>
      </c>
      <c r="G4631" s="106">
        <v>178.43414698372899</v>
      </c>
      <c r="H4631" s="106">
        <v>136.49018883072688</v>
      </c>
      <c r="I4631" s="107">
        <v>115.86243906802014</v>
      </c>
      <c r="J4631" s="142"/>
    </row>
    <row r="4632" spans="1:10" x14ac:dyDescent="0.3">
      <c r="A4632" s="100" t="s">
        <v>19</v>
      </c>
      <c r="B4632" s="101">
        <v>2023</v>
      </c>
      <c r="C4632" s="101">
        <v>3</v>
      </c>
      <c r="D4632" s="148" t="s">
        <v>13</v>
      </c>
      <c r="E4632" s="102">
        <v>179.45135228455379</v>
      </c>
      <c r="F4632" s="102">
        <v>135.18601363873714</v>
      </c>
      <c r="G4632" s="102">
        <v>176.09821173472432</v>
      </c>
      <c r="H4632" s="102">
        <v>132.57427910129698</v>
      </c>
      <c r="I4632" s="103">
        <v>116.1844282456061</v>
      </c>
      <c r="J4632" s="142"/>
    </row>
    <row r="4633" spans="1:10" x14ac:dyDescent="0.3">
      <c r="A4633" s="104" t="s">
        <v>19</v>
      </c>
      <c r="B4633" s="105">
        <v>2023</v>
      </c>
      <c r="C4633" s="105">
        <v>4</v>
      </c>
      <c r="D4633" s="149" t="s">
        <v>13</v>
      </c>
      <c r="E4633" s="106">
        <v>170.96612215522623</v>
      </c>
      <c r="F4633" s="106">
        <v>128.06646429171255</v>
      </c>
      <c r="G4633" s="106">
        <v>173.31356566174142</v>
      </c>
      <c r="H4633" s="106">
        <v>130.03455393663612</v>
      </c>
      <c r="I4633" s="107">
        <v>116.50641742319208</v>
      </c>
      <c r="J4633" s="142"/>
    </row>
    <row r="4634" spans="1:10" x14ac:dyDescent="0.3">
      <c r="A4634" s="100" t="s">
        <v>19</v>
      </c>
      <c r="B4634" s="101">
        <v>2023</v>
      </c>
      <c r="C4634" s="101">
        <v>5</v>
      </c>
      <c r="D4634" s="148" t="s">
        <v>13</v>
      </c>
      <c r="E4634" s="102">
        <v>188.60569847445609</v>
      </c>
      <c r="F4634" s="102">
        <v>142.56004384217175</v>
      </c>
      <c r="G4634" s="102">
        <v>189.60993220452056</v>
      </c>
      <c r="H4634" s="102">
        <v>142.82016686359506</v>
      </c>
      <c r="I4634" s="103">
        <v>116.1844282456061</v>
      </c>
      <c r="J4634" s="142"/>
    </row>
    <row r="4635" spans="1:10" x14ac:dyDescent="0.3">
      <c r="A4635" s="104" t="s">
        <v>19</v>
      </c>
      <c r="B4635" s="105">
        <v>2023</v>
      </c>
      <c r="C4635" s="105">
        <v>6</v>
      </c>
      <c r="D4635" s="149" t="s">
        <v>13</v>
      </c>
      <c r="E4635" s="106">
        <v>181.46741260704709</v>
      </c>
      <c r="F4635" s="106">
        <v>137.23763212973466</v>
      </c>
      <c r="G4635" s="106">
        <v>173.61605996501501</v>
      </c>
      <c r="H4635" s="106">
        <v>131.93899412303651</v>
      </c>
      <c r="I4635" s="107">
        <v>116.56008228612308</v>
      </c>
      <c r="J4635" s="142"/>
    </row>
    <row r="4636" spans="1:10" x14ac:dyDescent="0.3">
      <c r="A4636" s="100" t="s">
        <v>19</v>
      </c>
      <c r="B4636" s="101">
        <v>2023</v>
      </c>
      <c r="C4636" s="101">
        <v>7</v>
      </c>
      <c r="D4636" s="148" t="s">
        <v>13</v>
      </c>
      <c r="E4636" s="102">
        <v>186.57818057289597</v>
      </c>
      <c r="F4636" s="102">
        <v>141.85987239508606</v>
      </c>
      <c r="G4636" s="102">
        <v>184.87908516272293</v>
      </c>
      <c r="H4636" s="102">
        <v>140.27493186464176</v>
      </c>
      <c r="I4636" s="103">
        <v>118.11636331112197</v>
      </c>
      <c r="J4636" s="142"/>
    </row>
    <row r="4637" spans="1:10" x14ac:dyDescent="0.3">
      <c r="A4637" s="104" t="s">
        <v>19</v>
      </c>
      <c r="B4637" s="105">
        <v>2023</v>
      </c>
      <c r="C4637" s="105">
        <v>8</v>
      </c>
      <c r="D4637" s="149" t="s">
        <v>13</v>
      </c>
      <c r="E4637" s="106">
        <v>216.40651238670824</v>
      </c>
      <c r="F4637" s="106">
        <v>167.63011791818317</v>
      </c>
      <c r="G4637" s="106">
        <v>211.45226170025137</v>
      </c>
      <c r="H4637" s="106">
        <v>163.55856338729936</v>
      </c>
      <c r="I4637" s="107">
        <v>118.54568221456992</v>
      </c>
      <c r="J4637" s="142"/>
    </row>
    <row r="4638" spans="1:10" x14ac:dyDescent="0.3">
      <c r="A4638" s="100" t="s">
        <v>19</v>
      </c>
      <c r="B4638" s="101">
        <v>2023</v>
      </c>
      <c r="C4638" s="101">
        <v>9</v>
      </c>
      <c r="D4638" s="148" t="s">
        <v>13</v>
      </c>
      <c r="E4638" s="102">
        <v>202.42803632103673</v>
      </c>
      <c r="F4638" s="102">
        <v>156.86474399622682</v>
      </c>
      <c r="G4638" s="102">
        <v>183.12771068154157</v>
      </c>
      <c r="H4638" s="102">
        <v>142.55507934904639</v>
      </c>
      <c r="I4638" s="103">
        <v>117.04306605250204</v>
      </c>
      <c r="J4638" s="142"/>
    </row>
    <row r="4639" spans="1:10" x14ac:dyDescent="0.3">
      <c r="A4639" s="104" t="s">
        <v>19</v>
      </c>
      <c r="B4639" s="105">
        <v>2023</v>
      </c>
      <c r="C4639" s="105">
        <v>10</v>
      </c>
      <c r="D4639" s="149" t="s">
        <v>13</v>
      </c>
      <c r="E4639" s="106">
        <v>212.81282444923136</v>
      </c>
      <c r="F4639" s="106">
        <v>165.5205657958019</v>
      </c>
      <c r="G4639" s="106">
        <v>215.65267756771794</v>
      </c>
      <c r="H4639" s="106">
        <v>167.04246825844413</v>
      </c>
      <c r="I4639" s="107">
        <v>117.63337954474299</v>
      </c>
      <c r="J4639" s="142"/>
    </row>
    <row r="4640" spans="1:10" x14ac:dyDescent="0.3">
      <c r="A4640" s="100" t="s">
        <v>19</v>
      </c>
      <c r="B4640" s="101">
        <v>2023</v>
      </c>
      <c r="C4640" s="101">
        <v>11</v>
      </c>
      <c r="D4640" s="148" t="s">
        <v>13</v>
      </c>
      <c r="E4640" s="102">
        <v>192.63044704365598</v>
      </c>
      <c r="F4640" s="102">
        <v>152.4591888505708</v>
      </c>
      <c r="G4640" s="102">
        <v>211.42057680530002</v>
      </c>
      <c r="H4640" s="102">
        <v>166.71249204500174</v>
      </c>
      <c r="I4640" s="103">
        <v>116.61374714905406</v>
      </c>
      <c r="J4640" s="142"/>
    </row>
    <row r="4641" spans="1:10" x14ac:dyDescent="0.3">
      <c r="A4641" s="104" t="s">
        <v>19</v>
      </c>
      <c r="B4641" s="105">
        <v>2023</v>
      </c>
      <c r="C4641" s="105">
        <v>12</v>
      </c>
      <c r="D4641" s="149" t="s">
        <v>13</v>
      </c>
      <c r="E4641" s="106">
        <v>225.71695388995164</v>
      </c>
      <c r="F4641" s="106">
        <v>180.18143935697134</v>
      </c>
      <c r="G4641" s="106">
        <v>229.57260869436524</v>
      </c>
      <c r="H4641" s="106">
        <v>183.59011683817468</v>
      </c>
      <c r="I4641" s="107">
        <v>117.68704440767397</v>
      </c>
      <c r="J4641" s="142"/>
    </row>
    <row r="4642" spans="1:10" x14ac:dyDescent="0.3">
      <c r="A4642" s="100" t="s">
        <v>19</v>
      </c>
      <c r="B4642" s="101">
        <v>2024</v>
      </c>
      <c r="C4642" s="101">
        <v>1</v>
      </c>
      <c r="D4642" s="148" t="s">
        <v>13</v>
      </c>
      <c r="E4642" s="102">
        <v>228.97111254479847</v>
      </c>
      <c r="F4642" s="102">
        <v>181.77102906205337</v>
      </c>
      <c r="G4642" s="102">
        <v>214.44787352295154</v>
      </c>
      <c r="H4642" s="102">
        <v>169.77004228931236</v>
      </c>
      <c r="I4642" s="103">
        <v>119.40432002146584</v>
      </c>
      <c r="J4642" s="142"/>
    </row>
    <row r="4643" spans="1:10" x14ac:dyDescent="0.3">
      <c r="A4643" s="104" t="s">
        <v>19</v>
      </c>
      <c r="B4643" s="105">
        <v>2024</v>
      </c>
      <c r="C4643" s="105">
        <v>2</v>
      </c>
      <c r="D4643" s="149" t="s">
        <v>13</v>
      </c>
      <c r="E4643" s="106">
        <v>229.48950378348081</v>
      </c>
      <c r="F4643" s="106">
        <v>183.84675485913462</v>
      </c>
      <c r="G4643" s="106">
        <v>222.69104770342972</v>
      </c>
      <c r="H4643" s="106">
        <v>177.46420761174215</v>
      </c>
      <c r="I4643" s="107">
        <v>119.08233084387986</v>
      </c>
      <c r="J4643" s="142"/>
    </row>
    <row r="4644" spans="1:10" x14ac:dyDescent="0.3">
      <c r="A4644" s="100" t="s">
        <v>19</v>
      </c>
      <c r="B4644" s="101">
        <v>2024</v>
      </c>
      <c r="C4644" s="101">
        <v>3</v>
      </c>
      <c r="D4644" s="148" t="s">
        <v>13</v>
      </c>
      <c r="E4644" s="102">
        <v>212.55235697263967</v>
      </c>
      <c r="F4644" s="102">
        <v>165.55877140242885</v>
      </c>
      <c r="G4644" s="102">
        <v>188.4270387007131</v>
      </c>
      <c r="H4644" s="102">
        <v>146.67547406741255</v>
      </c>
      <c r="I4644" s="103">
        <v>121.98023344215363</v>
      </c>
      <c r="J4644" s="142"/>
    </row>
    <row r="4645" spans="1:10" x14ac:dyDescent="0.3">
      <c r="A4645" s="104" t="s">
        <v>19</v>
      </c>
      <c r="B4645" s="105">
        <v>2024</v>
      </c>
      <c r="C4645" s="105">
        <v>4</v>
      </c>
      <c r="D4645" s="149" t="s">
        <v>13</v>
      </c>
      <c r="E4645" s="106">
        <v>196.82252875692339</v>
      </c>
      <c r="F4645" s="106">
        <v>156.06150026460145</v>
      </c>
      <c r="G4645" s="106">
        <v>183.97048166890286</v>
      </c>
      <c r="H4645" s="106">
        <v>145.80423132023589</v>
      </c>
      <c r="I4645" s="107">
        <v>122.57054693439459</v>
      </c>
      <c r="J4645" s="142"/>
    </row>
    <row r="4646" spans="1:10" x14ac:dyDescent="0.3">
      <c r="A4646" s="100" t="s">
        <v>19</v>
      </c>
      <c r="B4646" s="101">
        <v>2024</v>
      </c>
      <c r="C4646" s="101">
        <v>5</v>
      </c>
      <c r="D4646" s="148" t="s">
        <v>13</v>
      </c>
      <c r="E4646" s="102">
        <v>178.97537922134151</v>
      </c>
      <c r="F4646" s="102">
        <v>142.44896248181013</v>
      </c>
      <c r="G4646" s="102">
        <v>173.26234867472579</v>
      </c>
      <c r="H4646" s="102">
        <v>137.10663823003537</v>
      </c>
      <c r="I4646" s="103">
        <v>123.96583337060046</v>
      </c>
      <c r="J4646" s="142"/>
    </row>
    <row r="4647" spans="1:10" x14ac:dyDescent="0.3">
      <c r="A4647" s="104" t="s">
        <v>19</v>
      </c>
      <c r="B4647" s="105">
        <v>2024</v>
      </c>
      <c r="C4647" s="105">
        <v>6</v>
      </c>
      <c r="D4647" s="149" t="s">
        <v>13</v>
      </c>
      <c r="E4647" s="106">
        <v>207.38916886912125</v>
      </c>
      <c r="F4647" s="106">
        <v>161.95435576592024</v>
      </c>
      <c r="G4647" s="106">
        <v>196.79948970000399</v>
      </c>
      <c r="H4647" s="106">
        <v>152.85746462319685</v>
      </c>
      <c r="I4647" s="107">
        <v>124.12682795939345</v>
      </c>
      <c r="J4647" s="142"/>
    </row>
    <row r="4648" spans="1:10" x14ac:dyDescent="0.3">
      <c r="A4648" s="100" t="s">
        <v>19</v>
      </c>
      <c r="B4648" s="101">
        <v>2024</v>
      </c>
      <c r="C4648" s="101">
        <v>7</v>
      </c>
      <c r="D4648" s="148" t="s">
        <v>13</v>
      </c>
      <c r="E4648" s="102">
        <v>215.86649813124495</v>
      </c>
      <c r="F4648" s="102">
        <v>165.42075252206695</v>
      </c>
      <c r="G4648" s="102">
        <v>209.49976365034738</v>
      </c>
      <c r="H4648" s="102">
        <v>159.21673737475444</v>
      </c>
      <c r="I4648" s="103">
        <v>126.27342247663329</v>
      </c>
      <c r="J4648" s="142"/>
    </row>
    <row r="4649" spans="1:10" x14ac:dyDescent="0.3">
      <c r="A4649" s="104" t="s">
        <v>19</v>
      </c>
      <c r="B4649" s="105">
        <v>2024</v>
      </c>
      <c r="C4649" s="105">
        <v>8</v>
      </c>
      <c r="D4649" s="149" t="s">
        <v>13</v>
      </c>
      <c r="E4649" s="106">
        <v>225.8173093647253</v>
      </c>
      <c r="F4649" s="106">
        <v>172.41730677738747</v>
      </c>
      <c r="G4649" s="106">
        <v>204.15827148826708</v>
      </c>
      <c r="H4649" s="106">
        <v>153.54032665801466</v>
      </c>
      <c r="I4649" s="107">
        <v>125.62944412146133</v>
      </c>
      <c r="J4649" s="142"/>
    </row>
    <row r="4650" spans="1:10" x14ac:dyDescent="0.3">
      <c r="A4650" s="100" t="s">
        <v>19</v>
      </c>
      <c r="B4650" s="101">
        <v>2024</v>
      </c>
      <c r="C4650" s="101">
        <v>9</v>
      </c>
      <c r="D4650" s="148" t="s">
        <v>13</v>
      </c>
      <c r="E4650" s="102">
        <v>202.84678653567701</v>
      </c>
      <c r="F4650" s="102">
        <v>153.74331597766437</v>
      </c>
      <c r="G4650" s="102">
        <v>185.50100619698424</v>
      </c>
      <c r="H4650" s="102">
        <v>138.98013466588117</v>
      </c>
      <c r="I4650" s="103">
        <v>122.14122803094659</v>
      </c>
      <c r="J4650" s="142"/>
    </row>
    <row r="4651" spans="1:10" x14ac:dyDescent="0.3">
      <c r="A4651" s="104" t="s">
        <v>19</v>
      </c>
      <c r="B4651" s="105">
        <v>2024</v>
      </c>
      <c r="C4651" s="105">
        <v>10</v>
      </c>
      <c r="D4651" s="149" t="s">
        <v>13</v>
      </c>
      <c r="E4651" s="106">
        <v>193.87287017110063</v>
      </c>
      <c r="F4651" s="106">
        <v>144.89999441983008</v>
      </c>
      <c r="G4651" s="106">
        <v>202.62811500937278</v>
      </c>
      <c r="H4651" s="106">
        <v>151.93251464939425</v>
      </c>
      <c r="I4651" s="107">
        <v>126.91740083180522</v>
      </c>
      <c r="J4651" s="142"/>
    </row>
    <row r="4652" spans="1:10" x14ac:dyDescent="0.3">
      <c r="A4652" s="100" t="s">
        <v>19</v>
      </c>
      <c r="B4652" s="101">
        <v>2024</v>
      </c>
      <c r="C4652" s="101">
        <v>11</v>
      </c>
      <c r="D4652" s="148" t="s">
        <v>13</v>
      </c>
      <c r="E4652" s="102">
        <v>215.49953504446404</v>
      </c>
      <c r="F4652" s="102">
        <v>164.76966865542354</v>
      </c>
      <c r="G4652" s="102">
        <v>209.42844216540445</v>
      </c>
      <c r="H4652" s="102">
        <v>159.0919242299521</v>
      </c>
      <c r="I4652" s="103">
        <v>127.66870891283916</v>
      </c>
      <c r="J4652" s="142"/>
    </row>
    <row r="4653" spans="1:10" x14ac:dyDescent="0.3">
      <c r="A4653" s="104" t="s">
        <v>19</v>
      </c>
      <c r="B4653" s="105">
        <v>2024</v>
      </c>
      <c r="C4653" s="105">
        <v>12</v>
      </c>
      <c r="D4653" s="149" t="s">
        <v>13</v>
      </c>
      <c r="E4653" s="106">
        <v>194.8829141344747</v>
      </c>
      <c r="F4653" s="106">
        <v>147.46254052447176</v>
      </c>
      <c r="G4653" s="106">
        <v>215.29292736049993</v>
      </c>
      <c r="H4653" s="106">
        <v>165.04756387679473</v>
      </c>
      <c r="I4653" s="107">
        <v>128.20535754214913</v>
      </c>
      <c r="J4653" s="142"/>
    </row>
    <row r="4654" spans="1:10" x14ac:dyDescent="0.3">
      <c r="A4654" s="100" t="s">
        <v>19</v>
      </c>
      <c r="B4654" s="101">
        <v>2025</v>
      </c>
      <c r="C4654" s="101">
        <v>1</v>
      </c>
      <c r="D4654" s="148" t="s">
        <v>13</v>
      </c>
      <c r="E4654" s="102">
        <v>198.49225428136643</v>
      </c>
      <c r="F4654" s="102">
        <v>147.16762644581286</v>
      </c>
      <c r="G4654" s="102">
        <v>203.10178738925765</v>
      </c>
      <c r="H4654" s="102">
        <v>153.04190920608943</v>
      </c>
      <c r="I4654" s="103">
        <v>130.88860068869892</v>
      </c>
      <c r="J4654" s="142"/>
    </row>
    <row r="4655" spans="1:10" x14ac:dyDescent="0.3">
      <c r="A4655" s="104" t="s">
        <v>19</v>
      </c>
      <c r="B4655" s="105">
        <v>2025</v>
      </c>
      <c r="C4655" s="105">
        <v>2</v>
      </c>
      <c r="D4655" s="149" t="str">
        <f>D4654</f>
        <v>Papel e imprentas</v>
      </c>
      <c r="E4655" s="106">
        <v>220.37303859181176</v>
      </c>
      <c r="F4655" s="106">
        <v>169.28706012839268</v>
      </c>
      <c r="G4655" s="106">
        <v>197.92489238773371</v>
      </c>
      <c r="H4655" s="106">
        <v>150.69228739254586</v>
      </c>
      <c r="I4655" s="107">
        <v>131.42524931800887</v>
      </c>
      <c r="J4655" s="142"/>
    </row>
    <row r="4656" spans="1:10" x14ac:dyDescent="0.3">
      <c r="A4656" s="100" t="s">
        <v>19</v>
      </c>
      <c r="B4656" s="101">
        <v>2018</v>
      </c>
      <c r="C4656" s="101">
        <v>1</v>
      </c>
      <c r="D4656" s="148" t="s">
        <v>116</v>
      </c>
      <c r="E4656" s="102">
        <v>81.719149222446262</v>
      </c>
      <c r="F4656" s="102">
        <v>83.289262023770178</v>
      </c>
      <c r="G4656" s="102">
        <v>79.046111089231843</v>
      </c>
      <c r="H4656" s="102">
        <v>80.667414781451257</v>
      </c>
      <c r="I4656" s="103">
        <v>100.62294036355905</v>
      </c>
      <c r="J4656" s="142"/>
    </row>
    <row r="4657" spans="1:10" x14ac:dyDescent="0.3">
      <c r="A4657" s="104" t="s">
        <v>19</v>
      </c>
      <c r="B4657" s="105">
        <v>2018</v>
      </c>
      <c r="C4657" s="105">
        <v>2</v>
      </c>
      <c r="D4657" s="149" t="s">
        <v>116</v>
      </c>
      <c r="E4657" s="106">
        <v>86.511878042746389</v>
      </c>
      <c r="F4657" s="106">
        <v>88.063312073908534</v>
      </c>
      <c r="G4657" s="106">
        <v>86.377447948729738</v>
      </c>
      <c r="H4657" s="106">
        <v>87.947092221444464</v>
      </c>
      <c r="I4657" s="107">
        <v>99.729988306580211</v>
      </c>
      <c r="J4657" s="142"/>
    </row>
    <row r="4658" spans="1:10" x14ac:dyDescent="0.3">
      <c r="A4658" s="100" t="s">
        <v>19</v>
      </c>
      <c r="B4658" s="101">
        <v>2018</v>
      </c>
      <c r="C4658" s="101">
        <v>3</v>
      </c>
      <c r="D4658" s="148" t="s">
        <v>116</v>
      </c>
      <c r="E4658" s="102">
        <v>85.431580407361395</v>
      </c>
      <c r="F4658" s="102">
        <v>86.560059250822121</v>
      </c>
      <c r="G4658" s="102">
        <v>89.480604007800977</v>
      </c>
      <c r="H4658" s="102">
        <v>90.748473533677014</v>
      </c>
      <c r="I4658" s="103">
        <v>99.423833315616037</v>
      </c>
      <c r="J4658" s="142"/>
    </row>
    <row r="4659" spans="1:10" x14ac:dyDescent="0.3">
      <c r="A4659" s="104" t="s">
        <v>19</v>
      </c>
      <c r="B4659" s="105">
        <v>2018</v>
      </c>
      <c r="C4659" s="105">
        <v>4</v>
      </c>
      <c r="D4659" s="149" t="s">
        <v>116</v>
      </c>
      <c r="E4659" s="106">
        <v>96.190877614321906</v>
      </c>
      <c r="F4659" s="106">
        <v>98.266072314077206</v>
      </c>
      <c r="G4659" s="106">
        <v>92.511327143819656</v>
      </c>
      <c r="H4659" s="106">
        <v>94.544328372145927</v>
      </c>
      <c r="I4659" s="107">
        <v>100.16370787711278</v>
      </c>
      <c r="J4659" s="142"/>
    </row>
    <row r="4660" spans="1:10" x14ac:dyDescent="0.3">
      <c r="A4660" s="100" t="s">
        <v>19</v>
      </c>
      <c r="B4660" s="101">
        <v>2018</v>
      </c>
      <c r="C4660" s="101">
        <v>5</v>
      </c>
      <c r="D4660" s="148" t="s">
        <v>116</v>
      </c>
      <c r="E4660" s="102">
        <v>104.80573880568116</v>
      </c>
      <c r="F4660" s="102">
        <v>106.03582205423199</v>
      </c>
      <c r="G4660" s="102">
        <v>96.707406745877734</v>
      </c>
      <c r="H4660" s="102">
        <v>97.916746735575913</v>
      </c>
      <c r="I4660" s="103">
        <v>100.36781120442224</v>
      </c>
      <c r="J4660" s="142"/>
    </row>
    <row r="4661" spans="1:10" x14ac:dyDescent="0.3">
      <c r="A4661" s="104" t="s">
        <v>19</v>
      </c>
      <c r="B4661" s="105">
        <v>2018</v>
      </c>
      <c r="C4661" s="105">
        <v>6</v>
      </c>
      <c r="D4661" s="149" t="s">
        <v>116</v>
      </c>
      <c r="E4661" s="106">
        <v>95.47729019223722</v>
      </c>
      <c r="F4661" s="106">
        <v>96.14219526556316</v>
      </c>
      <c r="G4661" s="106">
        <v>93.438650452901939</v>
      </c>
      <c r="H4661" s="106">
        <v>94.182297954080795</v>
      </c>
      <c r="I4661" s="107">
        <v>100.71223556925692</v>
      </c>
      <c r="J4661" s="142"/>
    </row>
    <row r="4662" spans="1:10" x14ac:dyDescent="0.3">
      <c r="A4662" s="100" t="s">
        <v>19</v>
      </c>
      <c r="B4662" s="101">
        <v>2018</v>
      </c>
      <c r="C4662" s="101">
        <v>7</v>
      </c>
      <c r="D4662" s="148" t="s">
        <v>116</v>
      </c>
      <c r="E4662" s="102">
        <v>110.09603927915903</v>
      </c>
      <c r="F4662" s="102">
        <v>110.98721023877306</v>
      </c>
      <c r="G4662" s="102">
        <v>100.78164081236045</v>
      </c>
      <c r="H4662" s="102">
        <v>101.59975238953557</v>
      </c>
      <c r="I4662" s="103">
        <v>100.85255660678216</v>
      </c>
      <c r="J4662" s="142"/>
    </row>
    <row r="4663" spans="1:10" x14ac:dyDescent="0.3">
      <c r="A4663" s="104" t="s">
        <v>19</v>
      </c>
      <c r="B4663" s="105">
        <v>2018</v>
      </c>
      <c r="C4663" s="105">
        <v>8</v>
      </c>
      <c r="D4663" s="149" t="s">
        <v>116</v>
      </c>
      <c r="E4663" s="106">
        <v>101.83373732373775</v>
      </c>
      <c r="F4663" s="106">
        <v>101.76882721186364</v>
      </c>
      <c r="G4663" s="106">
        <v>106.23865170864205</v>
      </c>
      <c r="H4663" s="106">
        <v>106.2656727165344</v>
      </c>
      <c r="I4663" s="107">
        <v>99.934091633889622</v>
      </c>
      <c r="J4663" s="142"/>
    </row>
    <row r="4664" spans="1:10" x14ac:dyDescent="0.3">
      <c r="A4664" s="100" t="s">
        <v>19</v>
      </c>
      <c r="B4664" s="101">
        <v>2018</v>
      </c>
      <c r="C4664" s="101">
        <v>9</v>
      </c>
      <c r="D4664" s="148" t="s">
        <v>116</v>
      </c>
      <c r="E4664" s="102">
        <v>109.23329806406636</v>
      </c>
      <c r="F4664" s="102">
        <v>108.19511949643855</v>
      </c>
      <c r="G4664" s="102">
        <v>114.80392899155757</v>
      </c>
      <c r="H4664" s="102">
        <v>113.74632169842161</v>
      </c>
      <c r="I4664" s="103">
        <v>99.589667269054928</v>
      </c>
      <c r="J4664" s="142"/>
    </row>
    <row r="4665" spans="1:10" x14ac:dyDescent="0.3">
      <c r="A4665" s="104" t="s">
        <v>19</v>
      </c>
      <c r="B4665" s="105">
        <v>2018</v>
      </c>
      <c r="C4665" s="105">
        <v>10</v>
      </c>
      <c r="D4665" s="149" t="s">
        <v>116</v>
      </c>
      <c r="E4665" s="106">
        <v>110.22963751638692</v>
      </c>
      <c r="F4665" s="106">
        <v>108.56071392651096</v>
      </c>
      <c r="G4665" s="106">
        <v>111.52923895379838</v>
      </c>
      <c r="H4665" s="106">
        <v>109.93534834194314</v>
      </c>
      <c r="I4665" s="107">
        <v>100.30402891463801</v>
      </c>
      <c r="J4665" s="142"/>
    </row>
    <row r="4666" spans="1:10" x14ac:dyDescent="0.3">
      <c r="A4666" s="100" t="s">
        <v>19</v>
      </c>
      <c r="B4666" s="101">
        <v>2018</v>
      </c>
      <c r="C4666" s="101">
        <v>11</v>
      </c>
      <c r="D4666" s="148" t="s">
        <v>116</v>
      </c>
      <c r="E4666" s="102">
        <v>104.69003681131429</v>
      </c>
      <c r="F4666" s="102">
        <v>101.67778472379806</v>
      </c>
      <c r="G4666" s="102">
        <v>114.82025034868728</v>
      </c>
      <c r="H4666" s="102">
        <v>111.54889549063761</v>
      </c>
      <c r="I4666" s="103">
        <v>100.09992558732857</v>
      </c>
      <c r="J4666" s="142"/>
    </row>
    <row r="4667" spans="1:10" x14ac:dyDescent="0.3">
      <c r="A4667" s="104" t="s">
        <v>19</v>
      </c>
      <c r="B4667" s="105">
        <v>2018</v>
      </c>
      <c r="C4667" s="105">
        <v>12</v>
      </c>
      <c r="D4667" s="149" t="s">
        <v>116</v>
      </c>
      <c r="E4667" s="106">
        <v>113.78073672054133</v>
      </c>
      <c r="F4667" s="106">
        <v>110.45362142024265</v>
      </c>
      <c r="G4667" s="106">
        <v>114.26474179659209</v>
      </c>
      <c r="H4667" s="106">
        <v>110.89765576455231</v>
      </c>
      <c r="I4667" s="107">
        <v>98.199213351759312</v>
      </c>
      <c r="J4667" s="142"/>
    </row>
    <row r="4668" spans="1:10" x14ac:dyDescent="0.3">
      <c r="A4668" s="100" t="s">
        <v>19</v>
      </c>
      <c r="B4668" s="101">
        <v>2019</v>
      </c>
      <c r="C4668" s="101">
        <v>1</v>
      </c>
      <c r="D4668" s="148" t="s">
        <v>116</v>
      </c>
      <c r="E4668" s="102">
        <v>99.374085670409698</v>
      </c>
      <c r="F4668" s="102">
        <v>96.045212648781728</v>
      </c>
      <c r="G4668" s="102">
        <v>81.835738512585323</v>
      </c>
      <c r="H4668" s="102">
        <v>79.290956990842048</v>
      </c>
      <c r="I4668" s="103">
        <v>98.148187519931938</v>
      </c>
      <c r="J4668" s="142"/>
    </row>
    <row r="4669" spans="1:10" x14ac:dyDescent="0.3">
      <c r="A4669" s="104" t="s">
        <v>19</v>
      </c>
      <c r="B4669" s="105">
        <v>2019</v>
      </c>
      <c r="C4669" s="105">
        <v>2</v>
      </c>
      <c r="D4669" s="149" t="s">
        <v>116</v>
      </c>
      <c r="E4669" s="106">
        <v>95.174755467247891</v>
      </c>
      <c r="F4669" s="106">
        <v>92.121042154626764</v>
      </c>
      <c r="G4669" s="106">
        <v>99.305058660412968</v>
      </c>
      <c r="H4669" s="106">
        <v>96.185344756600372</v>
      </c>
      <c r="I4669" s="107">
        <v>100.48261932603378</v>
      </c>
      <c r="J4669" s="142"/>
    </row>
    <row r="4670" spans="1:10" x14ac:dyDescent="0.3">
      <c r="A4670" s="100" t="s">
        <v>19</v>
      </c>
      <c r="B4670" s="101">
        <v>2019</v>
      </c>
      <c r="C4670" s="101">
        <v>3</v>
      </c>
      <c r="D4670" s="148" t="s">
        <v>116</v>
      </c>
      <c r="E4670" s="102">
        <v>101.56413549110985</v>
      </c>
      <c r="F4670" s="102">
        <v>98.309599082715181</v>
      </c>
      <c r="G4670" s="102">
        <v>107.02388086629254</v>
      </c>
      <c r="H4670" s="102">
        <v>103.65131275593771</v>
      </c>
      <c r="I4670" s="103">
        <v>100.68672265334324</v>
      </c>
      <c r="J4670" s="142"/>
    </row>
    <row r="4671" spans="1:10" x14ac:dyDescent="0.3">
      <c r="A4671" s="104" t="s">
        <v>19</v>
      </c>
      <c r="B4671" s="105">
        <v>2019</v>
      </c>
      <c r="C4671" s="105">
        <v>4</v>
      </c>
      <c r="D4671" s="149" t="s">
        <v>116</v>
      </c>
      <c r="E4671" s="106">
        <v>112.32851385052503</v>
      </c>
      <c r="F4671" s="106">
        <v>108.17313032418278</v>
      </c>
      <c r="G4671" s="106">
        <v>110.7248194335366</v>
      </c>
      <c r="H4671" s="106">
        <v>106.76669141919071</v>
      </c>
      <c r="I4671" s="107">
        <v>99.972361007760156</v>
      </c>
      <c r="J4671" s="142"/>
    </row>
    <row r="4672" spans="1:10" x14ac:dyDescent="0.3">
      <c r="A4672" s="100" t="s">
        <v>19</v>
      </c>
      <c r="B4672" s="101">
        <v>2019</v>
      </c>
      <c r="C4672" s="101">
        <v>5</v>
      </c>
      <c r="D4672" s="148" t="s">
        <v>116</v>
      </c>
      <c r="E4672" s="102">
        <v>115.72911290190805</v>
      </c>
      <c r="F4672" s="102">
        <v>108.96188004065984</v>
      </c>
      <c r="G4672" s="102">
        <v>126.89122119171066</v>
      </c>
      <c r="H4672" s="102">
        <v>119.53924749452865</v>
      </c>
      <c r="I4672" s="103">
        <v>98.99011374508342</v>
      </c>
      <c r="J4672" s="142"/>
    </row>
    <row r="4673" spans="1:10" x14ac:dyDescent="0.3">
      <c r="A4673" s="104" t="s">
        <v>19</v>
      </c>
      <c r="B4673" s="105">
        <v>2019</v>
      </c>
      <c r="C4673" s="105">
        <v>6</v>
      </c>
      <c r="D4673" s="149" t="s">
        <v>116</v>
      </c>
      <c r="E4673" s="106">
        <v>109.87890718930018</v>
      </c>
      <c r="F4673" s="106">
        <v>104.4015016533387</v>
      </c>
      <c r="G4673" s="106">
        <v>118.10150644252201</v>
      </c>
      <c r="H4673" s="106">
        <v>112.2295415281741</v>
      </c>
      <c r="I4673" s="107">
        <v>100.43159349420641</v>
      </c>
      <c r="J4673" s="142"/>
    </row>
    <row r="4674" spans="1:10" x14ac:dyDescent="0.3">
      <c r="A4674" s="100" t="s">
        <v>19</v>
      </c>
      <c r="B4674" s="101">
        <v>2019</v>
      </c>
      <c r="C4674" s="101">
        <v>7</v>
      </c>
      <c r="D4674" s="148" t="s">
        <v>116</v>
      </c>
      <c r="E4674" s="102">
        <v>125.67144437199612</v>
      </c>
      <c r="F4674" s="102">
        <v>119.40515423378406</v>
      </c>
      <c r="G4674" s="102">
        <v>125.55375345974898</v>
      </c>
      <c r="H4674" s="102">
        <v>119.39823330026465</v>
      </c>
      <c r="I4674" s="103">
        <v>99.525884979270728</v>
      </c>
      <c r="J4674" s="142"/>
    </row>
    <row r="4675" spans="1:10" x14ac:dyDescent="0.3">
      <c r="A4675" s="104" t="s">
        <v>19</v>
      </c>
      <c r="B4675" s="105">
        <v>2019</v>
      </c>
      <c r="C4675" s="105">
        <v>8</v>
      </c>
      <c r="D4675" s="149" t="s">
        <v>116</v>
      </c>
      <c r="E4675" s="106">
        <v>116.52913878654095</v>
      </c>
      <c r="F4675" s="106">
        <v>108.43398808063995</v>
      </c>
      <c r="G4675" s="106">
        <v>121.87027054343231</v>
      </c>
      <c r="H4675" s="106">
        <v>113.55912989311439</v>
      </c>
      <c r="I4675" s="107">
        <v>98.90081853938554</v>
      </c>
      <c r="J4675" s="142"/>
    </row>
    <row r="4676" spans="1:10" x14ac:dyDescent="0.3">
      <c r="A4676" s="100" t="s">
        <v>19</v>
      </c>
      <c r="B4676" s="101">
        <v>2019</v>
      </c>
      <c r="C4676" s="101">
        <v>9</v>
      </c>
      <c r="D4676" s="148" t="s">
        <v>116</v>
      </c>
      <c r="E4676" s="102">
        <v>121.40642295256795</v>
      </c>
      <c r="F4676" s="102">
        <v>113.31873395999031</v>
      </c>
      <c r="G4676" s="102">
        <v>128.42155462704085</v>
      </c>
      <c r="H4676" s="102">
        <v>119.96879044044505</v>
      </c>
      <c r="I4676" s="103">
        <v>98.416073137025592</v>
      </c>
      <c r="J4676" s="142"/>
    </row>
    <row r="4677" spans="1:10" x14ac:dyDescent="0.3">
      <c r="A4677" s="104" t="s">
        <v>19</v>
      </c>
      <c r="B4677" s="105">
        <v>2019</v>
      </c>
      <c r="C4677" s="105">
        <v>10</v>
      </c>
      <c r="D4677" s="149" t="s">
        <v>116</v>
      </c>
      <c r="E4677" s="106">
        <v>121.89787906149638</v>
      </c>
      <c r="F4677" s="106">
        <v>112.47510691536466</v>
      </c>
      <c r="G4677" s="106">
        <v>120.62837454767524</v>
      </c>
      <c r="H4677" s="106">
        <v>111.059264140401</v>
      </c>
      <c r="I4677" s="107">
        <v>99.589667269054928</v>
      </c>
      <c r="J4677" s="142"/>
    </row>
    <row r="4678" spans="1:10" x14ac:dyDescent="0.3">
      <c r="A4678" s="100" t="s">
        <v>19</v>
      </c>
      <c r="B4678" s="101">
        <v>2019</v>
      </c>
      <c r="C4678" s="101">
        <v>11</v>
      </c>
      <c r="D4678" s="148" t="s">
        <v>116</v>
      </c>
      <c r="E4678" s="102">
        <v>121.10263495388091</v>
      </c>
      <c r="F4678" s="102">
        <v>112.587569869231</v>
      </c>
      <c r="G4678" s="102">
        <v>130.52603887703967</v>
      </c>
      <c r="H4678" s="102">
        <v>121.37927789160054</v>
      </c>
      <c r="I4678" s="103">
        <v>99.1431912405655</v>
      </c>
      <c r="J4678" s="142"/>
    </row>
    <row r="4679" spans="1:10" x14ac:dyDescent="0.3">
      <c r="A4679" s="104" t="s">
        <v>19</v>
      </c>
      <c r="B4679" s="105">
        <v>2019</v>
      </c>
      <c r="C4679" s="105">
        <v>12</v>
      </c>
      <c r="D4679" s="149" t="s">
        <v>116</v>
      </c>
      <c r="E4679" s="106">
        <v>136.81000865312592</v>
      </c>
      <c r="F4679" s="106">
        <v>127.46269002727458</v>
      </c>
      <c r="G4679" s="106">
        <v>144.16774247437675</v>
      </c>
      <c r="H4679" s="106">
        <v>134.33289683315459</v>
      </c>
      <c r="I4679" s="107">
        <v>100.2785159987243</v>
      </c>
      <c r="J4679" s="142"/>
    </row>
    <row r="4680" spans="1:10" x14ac:dyDescent="0.3">
      <c r="A4680" s="100" t="s">
        <v>19</v>
      </c>
      <c r="B4680" s="101">
        <v>2020</v>
      </c>
      <c r="C4680" s="101">
        <v>1</v>
      </c>
      <c r="D4680" s="148" t="s">
        <v>116</v>
      </c>
      <c r="E4680" s="102">
        <v>94.28964394239253</v>
      </c>
      <c r="F4680" s="102">
        <v>88.789002837082307</v>
      </c>
      <c r="G4680" s="102">
        <v>88.692435468612686</v>
      </c>
      <c r="H4680" s="102">
        <v>83.674064672557463</v>
      </c>
      <c r="I4680" s="103">
        <v>98.990113745083391</v>
      </c>
      <c r="J4680" s="142"/>
    </row>
    <row r="4681" spans="1:10" x14ac:dyDescent="0.3">
      <c r="A4681" s="104" t="s">
        <v>19</v>
      </c>
      <c r="B4681" s="105">
        <v>2020</v>
      </c>
      <c r="C4681" s="105">
        <v>2</v>
      </c>
      <c r="D4681" s="149" t="s">
        <v>116</v>
      </c>
      <c r="E4681" s="106">
        <v>93.923199952406804</v>
      </c>
      <c r="F4681" s="106">
        <v>87.208271267714395</v>
      </c>
      <c r="G4681" s="106">
        <v>99.618732267407509</v>
      </c>
      <c r="H4681" s="106">
        <v>92.615208670572855</v>
      </c>
      <c r="I4681" s="107">
        <v>99.819283512278034</v>
      </c>
      <c r="J4681" s="142"/>
    </row>
    <row r="4682" spans="1:10" x14ac:dyDescent="0.3">
      <c r="A4682" s="100" t="s">
        <v>19</v>
      </c>
      <c r="B4682" s="101">
        <v>2020</v>
      </c>
      <c r="C4682" s="101">
        <v>3</v>
      </c>
      <c r="D4682" s="148" t="s">
        <v>116</v>
      </c>
      <c r="E4682" s="102">
        <v>126.59237763370271</v>
      </c>
      <c r="F4682" s="102">
        <v>112.33694259464527</v>
      </c>
      <c r="G4682" s="102">
        <v>134.98998713498</v>
      </c>
      <c r="H4682" s="102">
        <v>120.20153562328704</v>
      </c>
      <c r="I4682" s="103">
        <v>99.959604549803274</v>
      </c>
      <c r="J4682" s="142"/>
    </row>
    <row r="4683" spans="1:10" x14ac:dyDescent="0.3">
      <c r="A4683" s="104" t="s">
        <v>19</v>
      </c>
      <c r="B4683" s="105">
        <v>2020</v>
      </c>
      <c r="C4683" s="105">
        <v>4</v>
      </c>
      <c r="D4683" s="149" t="s">
        <v>116</v>
      </c>
      <c r="E4683" s="106">
        <v>109.45204755430973</v>
      </c>
      <c r="F4683" s="106">
        <v>97.336276562454401</v>
      </c>
      <c r="G4683" s="106">
        <v>109.98670573648715</v>
      </c>
      <c r="H4683" s="106">
        <v>97.869227575822876</v>
      </c>
      <c r="I4683" s="107">
        <v>100.61018390560214</v>
      </c>
      <c r="J4683" s="142"/>
    </row>
    <row r="4684" spans="1:10" x14ac:dyDescent="0.3">
      <c r="A4684" s="100" t="s">
        <v>19</v>
      </c>
      <c r="B4684" s="101">
        <v>2020</v>
      </c>
      <c r="C4684" s="101">
        <v>5</v>
      </c>
      <c r="D4684" s="148" t="s">
        <v>116</v>
      </c>
      <c r="E4684" s="102">
        <v>129.44919234741153</v>
      </c>
      <c r="F4684" s="102">
        <v>115.69255961868585</v>
      </c>
      <c r="G4684" s="102">
        <v>125.24176740240992</v>
      </c>
      <c r="H4684" s="102">
        <v>111.77023600691804</v>
      </c>
      <c r="I4684" s="103">
        <v>100.16370787711271</v>
      </c>
      <c r="J4684" s="142"/>
    </row>
    <row r="4685" spans="1:10" x14ac:dyDescent="0.3">
      <c r="A4685" s="104" t="s">
        <v>19</v>
      </c>
      <c r="B4685" s="105">
        <v>2020</v>
      </c>
      <c r="C4685" s="105">
        <v>6</v>
      </c>
      <c r="D4685" s="149" t="s">
        <v>116</v>
      </c>
      <c r="E4685" s="106">
        <v>128.38063264940715</v>
      </c>
      <c r="F4685" s="106">
        <v>113.83247151768423</v>
      </c>
      <c r="G4685" s="106">
        <v>136.25242887240248</v>
      </c>
      <c r="H4685" s="106">
        <v>121.03630420746534</v>
      </c>
      <c r="I4685" s="107">
        <v>100.71223556925688</v>
      </c>
      <c r="J4685" s="142"/>
    </row>
    <row r="4686" spans="1:10" x14ac:dyDescent="0.3">
      <c r="A4686" s="100" t="s">
        <v>19</v>
      </c>
      <c r="B4686" s="101">
        <v>2020</v>
      </c>
      <c r="C4686" s="101">
        <v>7</v>
      </c>
      <c r="D4686" s="148" t="s">
        <v>116</v>
      </c>
      <c r="E4686" s="102">
        <v>131.62438738851412</v>
      </c>
      <c r="F4686" s="102">
        <v>114.82095895558004</v>
      </c>
      <c r="G4686" s="102">
        <v>131.92997172090736</v>
      </c>
      <c r="H4686" s="102">
        <v>115.18901178595522</v>
      </c>
      <c r="I4686" s="103">
        <v>100.61018390560216</v>
      </c>
      <c r="J4686" s="142"/>
    </row>
    <row r="4687" spans="1:10" x14ac:dyDescent="0.3">
      <c r="A4687" s="104" t="s">
        <v>19</v>
      </c>
      <c r="B4687" s="105">
        <v>2020</v>
      </c>
      <c r="C4687" s="105">
        <v>8</v>
      </c>
      <c r="D4687" s="149" t="s">
        <v>116</v>
      </c>
      <c r="E4687" s="106">
        <v>136.79277911891475</v>
      </c>
      <c r="F4687" s="106">
        <v>117.24789111475124</v>
      </c>
      <c r="G4687" s="106">
        <v>142.8056651935035</v>
      </c>
      <c r="H4687" s="106">
        <v>122.58397989398388</v>
      </c>
      <c r="I4687" s="107">
        <v>100.36781120442218</v>
      </c>
      <c r="J4687" s="142"/>
    </row>
    <row r="4688" spans="1:10" x14ac:dyDescent="0.3">
      <c r="A4688" s="100" t="s">
        <v>19</v>
      </c>
      <c r="B4688" s="101">
        <v>2020</v>
      </c>
      <c r="C4688" s="101">
        <v>9</v>
      </c>
      <c r="D4688" s="148" t="s">
        <v>116</v>
      </c>
      <c r="E4688" s="102">
        <v>147.8160997109413</v>
      </c>
      <c r="F4688" s="102">
        <v>127.24538371024786</v>
      </c>
      <c r="G4688" s="102">
        <v>148.74519368804454</v>
      </c>
      <c r="H4688" s="102">
        <v>128.16422445504529</v>
      </c>
      <c r="I4688" s="103">
        <v>100.02338683958749</v>
      </c>
      <c r="J4688" s="142"/>
    </row>
    <row r="4689" spans="1:10" x14ac:dyDescent="0.3">
      <c r="A4689" s="104" t="s">
        <v>19</v>
      </c>
      <c r="B4689" s="105">
        <v>2020</v>
      </c>
      <c r="C4689" s="105">
        <v>10</v>
      </c>
      <c r="D4689" s="149" t="s">
        <v>116</v>
      </c>
      <c r="E4689" s="106">
        <v>145.47599485721551</v>
      </c>
      <c r="F4689" s="106">
        <v>123.84412429375986</v>
      </c>
      <c r="G4689" s="106">
        <v>139.1774666653204</v>
      </c>
      <c r="H4689" s="106">
        <v>118.72095227033455</v>
      </c>
      <c r="I4689" s="107">
        <v>101.17146805570316</v>
      </c>
      <c r="J4689" s="142"/>
    </row>
    <row r="4690" spans="1:10" x14ac:dyDescent="0.3">
      <c r="A4690" s="100" t="s">
        <v>19</v>
      </c>
      <c r="B4690" s="101">
        <v>2020</v>
      </c>
      <c r="C4690" s="101">
        <v>11</v>
      </c>
      <c r="D4690" s="148" t="s">
        <v>116</v>
      </c>
      <c r="E4690" s="102">
        <v>141.5016968977713</v>
      </c>
      <c r="F4690" s="102">
        <v>124.5068166155968</v>
      </c>
      <c r="G4690" s="102">
        <v>141.57335164117427</v>
      </c>
      <c r="H4690" s="102">
        <v>124.96775674080483</v>
      </c>
      <c r="I4690" s="103">
        <v>102.08993302859568</v>
      </c>
      <c r="J4690" s="142"/>
    </row>
    <row r="4691" spans="1:10" x14ac:dyDescent="0.3">
      <c r="A4691" s="104" t="s">
        <v>19</v>
      </c>
      <c r="B4691" s="105">
        <v>2020</v>
      </c>
      <c r="C4691" s="105">
        <v>12</v>
      </c>
      <c r="D4691" s="149" t="s">
        <v>116</v>
      </c>
      <c r="E4691" s="106">
        <v>155.52698623236085</v>
      </c>
      <c r="F4691" s="106">
        <v>136.41032383149516</v>
      </c>
      <c r="G4691" s="106">
        <v>153.9234525655973</v>
      </c>
      <c r="H4691" s="106">
        <v>134.83685943541229</v>
      </c>
      <c r="I4691" s="107">
        <v>102.34506218773249</v>
      </c>
      <c r="J4691" s="142"/>
    </row>
    <row r="4692" spans="1:10" x14ac:dyDescent="0.3">
      <c r="A4692" s="100" t="s">
        <v>19</v>
      </c>
      <c r="B4692" s="101">
        <v>2021</v>
      </c>
      <c r="C4692" s="101">
        <v>1</v>
      </c>
      <c r="D4692" s="148" t="s">
        <v>116</v>
      </c>
      <c r="E4692" s="102">
        <v>122.24291960728411</v>
      </c>
      <c r="F4692" s="102">
        <v>106.58082064959073</v>
      </c>
      <c r="G4692" s="102">
        <v>118.43925993206364</v>
      </c>
      <c r="H4692" s="102">
        <v>103.35644767674975</v>
      </c>
      <c r="I4692" s="103">
        <v>101.35005846709893</v>
      </c>
      <c r="J4692" s="142"/>
    </row>
    <row r="4693" spans="1:10" x14ac:dyDescent="0.3">
      <c r="A4693" s="104" t="s">
        <v>19</v>
      </c>
      <c r="B4693" s="105">
        <v>2021</v>
      </c>
      <c r="C4693" s="105">
        <v>2</v>
      </c>
      <c r="D4693" s="149" t="s">
        <v>116</v>
      </c>
      <c r="E4693" s="106">
        <v>131.20709469221438</v>
      </c>
      <c r="F4693" s="106">
        <v>113.16669704094809</v>
      </c>
      <c r="G4693" s="106">
        <v>132.49193181641922</v>
      </c>
      <c r="H4693" s="106">
        <v>114.51724260339687</v>
      </c>
      <c r="I4693" s="107">
        <v>101.57967471032205</v>
      </c>
      <c r="J4693" s="142"/>
    </row>
    <row r="4694" spans="1:10" x14ac:dyDescent="0.3">
      <c r="A4694" s="100" t="s">
        <v>19</v>
      </c>
      <c r="B4694" s="101">
        <v>2021</v>
      </c>
      <c r="C4694" s="101">
        <v>3</v>
      </c>
      <c r="D4694" s="148" t="s">
        <v>116</v>
      </c>
      <c r="E4694" s="102">
        <v>137.34736307836383</v>
      </c>
      <c r="F4694" s="102">
        <v>117.97316705461724</v>
      </c>
      <c r="G4694" s="102">
        <v>141.68656846412799</v>
      </c>
      <c r="H4694" s="102">
        <v>121.62046097178964</v>
      </c>
      <c r="I4694" s="103">
        <v>101.55416179440837</v>
      </c>
      <c r="J4694" s="142"/>
    </row>
    <row r="4695" spans="1:10" x14ac:dyDescent="0.3">
      <c r="A4695" s="104" t="s">
        <v>19</v>
      </c>
      <c r="B4695" s="105">
        <v>2021</v>
      </c>
      <c r="C4695" s="105">
        <v>4</v>
      </c>
      <c r="D4695" s="149" t="s">
        <v>116</v>
      </c>
      <c r="E4695" s="106">
        <v>149.79192857114731</v>
      </c>
      <c r="F4695" s="106">
        <v>127.06276415553448</v>
      </c>
      <c r="G4695" s="106">
        <v>149.00870669242002</v>
      </c>
      <c r="H4695" s="106">
        <v>126.28363797485213</v>
      </c>
      <c r="I4695" s="107">
        <v>102.34506218773249</v>
      </c>
      <c r="J4695" s="142"/>
    </row>
    <row r="4696" spans="1:10" x14ac:dyDescent="0.3">
      <c r="A4696" s="100" t="s">
        <v>19</v>
      </c>
      <c r="B4696" s="101">
        <v>2021</v>
      </c>
      <c r="C4696" s="101">
        <v>5</v>
      </c>
      <c r="D4696" s="148" t="s">
        <v>116</v>
      </c>
      <c r="E4696" s="102">
        <v>154.74966241223134</v>
      </c>
      <c r="F4696" s="102">
        <v>129.51652641617753</v>
      </c>
      <c r="G4696" s="102">
        <v>153.67878859340166</v>
      </c>
      <c r="H4696" s="102">
        <v>128.39438544500018</v>
      </c>
      <c r="I4696" s="103">
        <v>102.56192197299877</v>
      </c>
      <c r="J4696" s="142"/>
    </row>
    <row r="4697" spans="1:10" x14ac:dyDescent="0.3">
      <c r="A4697" s="104" t="s">
        <v>19</v>
      </c>
      <c r="B4697" s="105">
        <v>2021</v>
      </c>
      <c r="C4697" s="105">
        <v>6</v>
      </c>
      <c r="D4697" s="149" t="s">
        <v>116</v>
      </c>
      <c r="E4697" s="106">
        <v>159.31042444469654</v>
      </c>
      <c r="F4697" s="106">
        <v>132.94608186378801</v>
      </c>
      <c r="G4697" s="106">
        <v>168.54043266809333</v>
      </c>
      <c r="H4697" s="106">
        <v>141.07601694052713</v>
      </c>
      <c r="I4697" s="107">
        <v>104.27128733921542</v>
      </c>
      <c r="J4697" s="142"/>
    </row>
    <row r="4698" spans="1:10" x14ac:dyDescent="0.3">
      <c r="A4698" s="100" t="s">
        <v>19</v>
      </c>
      <c r="B4698" s="101">
        <v>2021</v>
      </c>
      <c r="C4698" s="101">
        <v>7</v>
      </c>
      <c r="D4698" s="148" t="s">
        <v>116</v>
      </c>
      <c r="E4698" s="102">
        <v>160.41516060828138</v>
      </c>
      <c r="F4698" s="102">
        <v>130.94263990282457</v>
      </c>
      <c r="G4698" s="102">
        <v>160.3625651321542</v>
      </c>
      <c r="H4698" s="102">
        <v>131.5871596604139</v>
      </c>
      <c r="I4698" s="103">
        <v>103.68449027320075</v>
      </c>
      <c r="J4698" s="142"/>
    </row>
    <row r="4699" spans="1:10" x14ac:dyDescent="0.3">
      <c r="A4699" s="104" t="s">
        <v>19</v>
      </c>
      <c r="B4699" s="105">
        <v>2021</v>
      </c>
      <c r="C4699" s="105">
        <v>8</v>
      </c>
      <c r="D4699" s="149" t="s">
        <v>116</v>
      </c>
      <c r="E4699" s="106">
        <v>178.04049003453781</v>
      </c>
      <c r="F4699" s="106">
        <v>143.1259979862603</v>
      </c>
      <c r="G4699" s="106">
        <v>184.29220197791764</v>
      </c>
      <c r="H4699" s="106">
        <v>148.32903788498712</v>
      </c>
      <c r="I4699" s="107">
        <v>105.45763792920161</v>
      </c>
      <c r="J4699" s="142"/>
    </row>
    <row r="4700" spans="1:10" x14ac:dyDescent="0.3">
      <c r="A4700" s="100" t="s">
        <v>19</v>
      </c>
      <c r="B4700" s="101">
        <v>2021</v>
      </c>
      <c r="C4700" s="101">
        <v>9</v>
      </c>
      <c r="D4700" s="148" t="s">
        <v>116</v>
      </c>
      <c r="E4700" s="102">
        <v>160.2039797493525</v>
      </c>
      <c r="F4700" s="102">
        <v>130.14168347454324</v>
      </c>
      <c r="G4700" s="102">
        <v>163.2408270633108</v>
      </c>
      <c r="H4700" s="102">
        <v>132.60451577954899</v>
      </c>
      <c r="I4700" s="103">
        <v>105.8913574997342</v>
      </c>
      <c r="J4700" s="142"/>
    </row>
    <row r="4701" spans="1:10" x14ac:dyDescent="0.3">
      <c r="A4701" s="104" t="s">
        <v>19</v>
      </c>
      <c r="B4701" s="105">
        <v>2021</v>
      </c>
      <c r="C4701" s="105">
        <v>10</v>
      </c>
      <c r="D4701" s="149" t="s">
        <v>116</v>
      </c>
      <c r="E4701" s="106">
        <v>161.22174473317818</v>
      </c>
      <c r="F4701" s="106">
        <v>130.11181969604127</v>
      </c>
      <c r="G4701" s="106">
        <v>165.83296404666029</v>
      </c>
      <c r="H4701" s="106">
        <v>134.18170329113687</v>
      </c>
      <c r="I4701" s="107">
        <v>106.51642393961939</v>
      </c>
      <c r="J4701" s="142"/>
    </row>
    <row r="4702" spans="1:10" x14ac:dyDescent="0.3">
      <c r="A4702" s="100" t="s">
        <v>19</v>
      </c>
      <c r="B4702" s="101">
        <v>2021</v>
      </c>
      <c r="C4702" s="101">
        <v>11</v>
      </c>
      <c r="D4702" s="148" t="s">
        <v>116</v>
      </c>
      <c r="E4702" s="102">
        <v>155.67122497207583</v>
      </c>
      <c r="F4702" s="102">
        <v>124.92539870146938</v>
      </c>
      <c r="G4702" s="102">
        <v>168.56359957064674</v>
      </c>
      <c r="H4702" s="102">
        <v>135.40900712754711</v>
      </c>
      <c r="I4702" s="103">
        <v>108.12373764218131</v>
      </c>
      <c r="J4702" s="142"/>
    </row>
    <row r="4703" spans="1:10" x14ac:dyDescent="0.3">
      <c r="A4703" s="104" t="s">
        <v>19</v>
      </c>
      <c r="B4703" s="105">
        <v>2021</v>
      </c>
      <c r="C4703" s="105">
        <v>12</v>
      </c>
      <c r="D4703" s="149" t="s">
        <v>116</v>
      </c>
      <c r="E4703" s="106">
        <v>192.78677019062334</v>
      </c>
      <c r="F4703" s="106">
        <v>153.72445654024247</v>
      </c>
      <c r="G4703" s="106">
        <v>193.25714501860338</v>
      </c>
      <c r="H4703" s="106">
        <v>154.82368648649808</v>
      </c>
      <c r="I4703" s="107">
        <v>108.59572658658441</v>
      </c>
      <c r="J4703" s="142"/>
    </row>
    <row r="4704" spans="1:10" x14ac:dyDescent="0.3">
      <c r="A4704" s="100" t="s">
        <v>19</v>
      </c>
      <c r="B4704" s="101">
        <v>2022</v>
      </c>
      <c r="C4704" s="101">
        <v>1</v>
      </c>
      <c r="D4704" s="148" t="s">
        <v>116</v>
      </c>
      <c r="E4704" s="102">
        <v>169.69377328024007</v>
      </c>
      <c r="F4704" s="102">
        <v>130.8212001947621</v>
      </c>
      <c r="G4704" s="102">
        <v>157.74825842835887</v>
      </c>
      <c r="H4704" s="102">
        <v>121.67916687943368</v>
      </c>
      <c r="I4704" s="103">
        <v>108.21303284787919</v>
      </c>
      <c r="J4704" s="142"/>
    </row>
    <row r="4705" spans="1:10" x14ac:dyDescent="0.3">
      <c r="A4705" s="104" t="s">
        <v>19</v>
      </c>
      <c r="B4705" s="105">
        <v>2022</v>
      </c>
      <c r="C4705" s="105">
        <v>2</v>
      </c>
      <c r="D4705" s="149" t="s">
        <v>116</v>
      </c>
      <c r="E4705" s="106">
        <v>152.93358064763373</v>
      </c>
      <c r="F4705" s="106">
        <v>117.91475798469389</v>
      </c>
      <c r="G4705" s="106">
        <v>154.39500918331439</v>
      </c>
      <c r="H4705" s="106">
        <v>119.83409812312016</v>
      </c>
      <c r="I4705" s="107">
        <v>107.26905495907299</v>
      </c>
      <c r="J4705" s="142"/>
    </row>
    <row r="4706" spans="1:10" x14ac:dyDescent="0.3">
      <c r="A4706" s="100" t="s">
        <v>19</v>
      </c>
      <c r="B4706" s="101">
        <v>2022</v>
      </c>
      <c r="C4706" s="101">
        <v>3</v>
      </c>
      <c r="D4706" s="148" t="s">
        <v>116</v>
      </c>
      <c r="E4706" s="102">
        <v>206.80081519593148</v>
      </c>
      <c r="F4706" s="102">
        <v>160.29853743390501</v>
      </c>
      <c r="G4706" s="102">
        <v>204.74965672322111</v>
      </c>
      <c r="H4706" s="102">
        <v>158.39317377164073</v>
      </c>
      <c r="I4706" s="103">
        <v>109.22079302646961</v>
      </c>
      <c r="J4706" s="142"/>
    </row>
    <row r="4707" spans="1:10" x14ac:dyDescent="0.3">
      <c r="A4707" s="104" t="s">
        <v>19</v>
      </c>
      <c r="B4707" s="105">
        <v>2022</v>
      </c>
      <c r="C4707" s="105">
        <v>4</v>
      </c>
      <c r="D4707" s="149" t="s">
        <v>116</v>
      </c>
      <c r="E4707" s="106">
        <v>204.93342528760829</v>
      </c>
      <c r="F4707" s="106">
        <v>157.76656872112375</v>
      </c>
      <c r="G4707" s="106">
        <v>198.34080103554604</v>
      </c>
      <c r="H4707" s="106">
        <v>153.09179864885857</v>
      </c>
      <c r="I4707" s="107">
        <v>107.91963431487186</v>
      </c>
      <c r="J4707" s="142"/>
    </row>
    <row r="4708" spans="1:10" x14ac:dyDescent="0.3">
      <c r="A4708" s="100" t="s">
        <v>19</v>
      </c>
      <c r="B4708" s="101">
        <v>2022</v>
      </c>
      <c r="C4708" s="101">
        <v>5</v>
      </c>
      <c r="D4708" s="148" t="s">
        <v>116</v>
      </c>
      <c r="E4708" s="102">
        <v>207.13841684776557</v>
      </c>
      <c r="F4708" s="102">
        <v>154.50417817637992</v>
      </c>
      <c r="G4708" s="102">
        <v>195.85610064835026</v>
      </c>
      <c r="H4708" s="102">
        <v>145.78863658790632</v>
      </c>
      <c r="I4708" s="103">
        <v>107.85585202508766</v>
      </c>
      <c r="J4708" s="142"/>
    </row>
    <row r="4709" spans="1:10" x14ac:dyDescent="0.3">
      <c r="A4709" s="104" t="s">
        <v>19</v>
      </c>
      <c r="B4709" s="105">
        <v>2022</v>
      </c>
      <c r="C4709" s="105">
        <v>6</v>
      </c>
      <c r="D4709" s="149" t="s">
        <v>116</v>
      </c>
      <c r="E4709" s="106">
        <v>193.74051340420499</v>
      </c>
      <c r="F4709" s="106">
        <v>146.13918762448756</v>
      </c>
      <c r="G4709" s="106">
        <v>198.89819180647777</v>
      </c>
      <c r="H4709" s="106">
        <v>149.84022596158758</v>
      </c>
      <c r="I4709" s="107">
        <v>108.59572658658441</v>
      </c>
      <c r="J4709" s="142"/>
    </row>
    <row r="4710" spans="1:10" x14ac:dyDescent="0.3">
      <c r="A4710" s="100" t="s">
        <v>19</v>
      </c>
      <c r="B4710" s="101">
        <v>2022</v>
      </c>
      <c r="C4710" s="101">
        <v>7</v>
      </c>
      <c r="D4710" s="148" t="s">
        <v>116</v>
      </c>
      <c r="E4710" s="102">
        <v>213.95460121143219</v>
      </c>
      <c r="F4710" s="102">
        <v>150.11469009041809</v>
      </c>
      <c r="G4710" s="102">
        <v>209.51627759678684</v>
      </c>
      <c r="H4710" s="102">
        <v>147.30433972320154</v>
      </c>
      <c r="I4710" s="103">
        <v>109.14425427872855</v>
      </c>
      <c r="J4710" s="142"/>
    </row>
    <row r="4711" spans="1:10" x14ac:dyDescent="0.3">
      <c r="A4711" s="104" t="s">
        <v>19</v>
      </c>
      <c r="B4711" s="105">
        <v>2022</v>
      </c>
      <c r="C4711" s="105">
        <v>8</v>
      </c>
      <c r="D4711" s="149" t="s">
        <v>116</v>
      </c>
      <c r="E4711" s="106">
        <v>235.2733115694526</v>
      </c>
      <c r="F4711" s="106">
        <v>164.98813170798405</v>
      </c>
      <c r="G4711" s="106">
        <v>221.45678941153719</v>
      </c>
      <c r="H4711" s="106">
        <v>155.04827238904866</v>
      </c>
      <c r="I4711" s="107">
        <v>110.7260550653768</v>
      </c>
      <c r="J4711" s="142"/>
    </row>
    <row r="4712" spans="1:10" x14ac:dyDescent="0.3">
      <c r="A4712" s="100" t="s">
        <v>19</v>
      </c>
      <c r="B4712" s="101">
        <v>2022</v>
      </c>
      <c r="C4712" s="101">
        <v>9</v>
      </c>
      <c r="D4712" s="148" t="s">
        <v>116</v>
      </c>
      <c r="E4712" s="102">
        <v>236.21418183549235</v>
      </c>
      <c r="F4712" s="102">
        <v>163.9811876960064</v>
      </c>
      <c r="G4712" s="102">
        <v>230.37952248376294</v>
      </c>
      <c r="H4712" s="102">
        <v>159.86229862306729</v>
      </c>
      <c r="I4712" s="103">
        <v>111.74657170192404</v>
      </c>
      <c r="J4712" s="142"/>
    </row>
    <row r="4713" spans="1:10" x14ac:dyDescent="0.3">
      <c r="A4713" s="104" t="s">
        <v>19</v>
      </c>
      <c r="B4713" s="105">
        <v>2022</v>
      </c>
      <c r="C4713" s="105">
        <v>10</v>
      </c>
      <c r="D4713" s="149" t="s">
        <v>116</v>
      </c>
      <c r="E4713" s="106">
        <v>221.18289283291065</v>
      </c>
      <c r="F4713" s="106">
        <v>152.90474057779767</v>
      </c>
      <c r="G4713" s="106">
        <v>227.65966805745717</v>
      </c>
      <c r="H4713" s="106">
        <v>155.52595549694533</v>
      </c>
      <c r="I4713" s="107">
        <v>111.69554587009668</v>
      </c>
      <c r="J4713" s="142"/>
    </row>
    <row r="4714" spans="1:10" x14ac:dyDescent="0.3">
      <c r="A4714" s="100" t="s">
        <v>19</v>
      </c>
      <c r="B4714" s="101">
        <v>2022</v>
      </c>
      <c r="C4714" s="101">
        <v>11</v>
      </c>
      <c r="D4714" s="148" t="s">
        <v>116</v>
      </c>
      <c r="E4714" s="102">
        <v>202.41906164344309</v>
      </c>
      <c r="F4714" s="102">
        <v>138.41932899063946</v>
      </c>
      <c r="G4714" s="102">
        <v>226.31744708458652</v>
      </c>
      <c r="H4714" s="102">
        <v>154.37837676643855</v>
      </c>
      <c r="I4714" s="103">
        <v>111.52971191665776</v>
      </c>
      <c r="J4714" s="142"/>
    </row>
    <row r="4715" spans="1:10" x14ac:dyDescent="0.3">
      <c r="A4715" s="104" t="s">
        <v>19</v>
      </c>
      <c r="B4715" s="105">
        <v>2022</v>
      </c>
      <c r="C4715" s="105">
        <v>12</v>
      </c>
      <c r="D4715" s="149" t="s">
        <v>116</v>
      </c>
      <c r="E4715" s="106">
        <v>183.80451193921724</v>
      </c>
      <c r="F4715" s="106">
        <v>129.74132296173528</v>
      </c>
      <c r="G4715" s="106">
        <v>193.64827555608201</v>
      </c>
      <c r="H4715" s="106">
        <v>135.17602188902578</v>
      </c>
      <c r="I4715" s="107">
        <v>111.86137982353561</v>
      </c>
      <c r="J4715" s="142"/>
    </row>
    <row r="4716" spans="1:10" x14ac:dyDescent="0.3">
      <c r="A4716" s="100" t="s">
        <v>19</v>
      </c>
      <c r="B4716" s="101">
        <v>2023</v>
      </c>
      <c r="C4716" s="101">
        <v>1</v>
      </c>
      <c r="D4716" s="148" t="s">
        <v>116</v>
      </c>
      <c r="E4716" s="102">
        <v>141.59721635942304</v>
      </c>
      <c r="F4716" s="102">
        <v>95.513553428317721</v>
      </c>
      <c r="G4716" s="102">
        <v>154.04642463675256</v>
      </c>
      <c r="H4716" s="102">
        <v>105.23538608902774</v>
      </c>
      <c r="I4716" s="103">
        <v>111.4786860848304</v>
      </c>
      <c r="J4716" s="142"/>
    </row>
    <row r="4717" spans="1:10" x14ac:dyDescent="0.3">
      <c r="A4717" s="104" t="s">
        <v>19</v>
      </c>
      <c r="B4717" s="105">
        <v>2023</v>
      </c>
      <c r="C4717" s="105">
        <v>2</v>
      </c>
      <c r="D4717" s="149" t="s">
        <v>116</v>
      </c>
      <c r="E4717" s="106">
        <v>179.98087675598128</v>
      </c>
      <c r="F4717" s="106">
        <v>117.72095460884286</v>
      </c>
      <c r="G4717" s="106">
        <v>189.37822125347989</v>
      </c>
      <c r="H4717" s="106">
        <v>125.00179875473971</v>
      </c>
      <c r="I4717" s="107">
        <v>110.16477091527582</v>
      </c>
      <c r="J4717" s="142"/>
    </row>
    <row r="4718" spans="1:10" x14ac:dyDescent="0.3">
      <c r="A4718" s="100" t="s">
        <v>19</v>
      </c>
      <c r="B4718" s="101">
        <v>2023</v>
      </c>
      <c r="C4718" s="101">
        <v>3</v>
      </c>
      <c r="D4718" s="148" t="s">
        <v>116</v>
      </c>
      <c r="E4718" s="102">
        <v>229.01720015993004</v>
      </c>
      <c r="F4718" s="102">
        <v>154.43594561023474</v>
      </c>
      <c r="G4718" s="102">
        <v>226.90048467480287</v>
      </c>
      <c r="H4718" s="102">
        <v>152.89245569065298</v>
      </c>
      <c r="I4718" s="103">
        <v>109.61624322313168</v>
      </c>
      <c r="J4718" s="142"/>
    </row>
    <row r="4719" spans="1:10" x14ac:dyDescent="0.3">
      <c r="A4719" s="104" t="s">
        <v>19</v>
      </c>
      <c r="B4719" s="105">
        <v>2023</v>
      </c>
      <c r="C4719" s="105">
        <v>4</v>
      </c>
      <c r="D4719" s="149" t="s">
        <v>116</v>
      </c>
      <c r="E4719" s="106">
        <v>202.03103042504517</v>
      </c>
      <c r="F4719" s="106">
        <v>134.37614768160563</v>
      </c>
      <c r="G4719" s="106">
        <v>203.25704500588589</v>
      </c>
      <c r="H4719" s="106">
        <v>136.35229905160165</v>
      </c>
      <c r="I4719" s="107">
        <v>110.04996279366425</v>
      </c>
      <c r="J4719" s="142"/>
    </row>
    <row r="4720" spans="1:10" x14ac:dyDescent="0.3">
      <c r="A4720" s="100" t="s">
        <v>19</v>
      </c>
      <c r="B4720" s="101">
        <v>2023</v>
      </c>
      <c r="C4720" s="101">
        <v>5</v>
      </c>
      <c r="D4720" s="148" t="s">
        <v>116</v>
      </c>
      <c r="E4720" s="102">
        <v>240.42970946915173</v>
      </c>
      <c r="F4720" s="102">
        <v>155.91771941973926</v>
      </c>
      <c r="G4720" s="102">
        <v>245.47957873360278</v>
      </c>
      <c r="H4720" s="102">
        <v>159.9291961138245</v>
      </c>
      <c r="I4720" s="103">
        <v>110.38163070054212</v>
      </c>
      <c r="J4720" s="142"/>
    </row>
    <row r="4721" spans="1:10" x14ac:dyDescent="0.3">
      <c r="A4721" s="104" t="s">
        <v>19</v>
      </c>
      <c r="B4721" s="105">
        <v>2023</v>
      </c>
      <c r="C4721" s="105">
        <v>6</v>
      </c>
      <c r="D4721" s="149" t="s">
        <v>116</v>
      </c>
      <c r="E4721" s="106">
        <v>212.02091277606979</v>
      </c>
      <c r="F4721" s="106">
        <v>144.51298427318835</v>
      </c>
      <c r="G4721" s="106">
        <v>237.81619165145167</v>
      </c>
      <c r="H4721" s="106">
        <v>161.36335158805025</v>
      </c>
      <c r="I4721" s="107">
        <v>110.15201445731898</v>
      </c>
      <c r="J4721" s="142"/>
    </row>
    <row r="4722" spans="1:10" x14ac:dyDescent="0.3">
      <c r="A4722" s="100" t="s">
        <v>19</v>
      </c>
      <c r="B4722" s="101">
        <v>2023</v>
      </c>
      <c r="C4722" s="101">
        <v>7</v>
      </c>
      <c r="D4722" s="148" t="s">
        <v>116</v>
      </c>
      <c r="E4722" s="102">
        <v>185.73348876383827</v>
      </c>
      <c r="F4722" s="102">
        <v>126.88848037348605</v>
      </c>
      <c r="G4722" s="102">
        <v>204.51081173987379</v>
      </c>
      <c r="H4722" s="102">
        <v>140.71408923557581</v>
      </c>
      <c r="I4722" s="103">
        <v>109.85861592431165</v>
      </c>
      <c r="J4722" s="142"/>
    </row>
    <row r="4723" spans="1:10" x14ac:dyDescent="0.3">
      <c r="A4723" s="104" t="s">
        <v>19</v>
      </c>
      <c r="B4723" s="105">
        <v>2023</v>
      </c>
      <c r="C4723" s="105">
        <v>8</v>
      </c>
      <c r="D4723" s="149" t="s">
        <v>116</v>
      </c>
      <c r="E4723" s="106">
        <v>218.88283342984656</v>
      </c>
      <c r="F4723" s="106">
        <v>152.49742425419544</v>
      </c>
      <c r="G4723" s="106">
        <v>208.04201244925804</v>
      </c>
      <c r="H4723" s="106">
        <v>144.9951487686109</v>
      </c>
      <c r="I4723" s="107">
        <v>109.33560114808118</v>
      </c>
      <c r="J4723" s="142"/>
    </row>
    <row r="4724" spans="1:10" x14ac:dyDescent="0.3">
      <c r="A4724" s="100" t="s">
        <v>19</v>
      </c>
      <c r="B4724" s="101">
        <v>2023</v>
      </c>
      <c r="C4724" s="101">
        <v>9</v>
      </c>
      <c r="D4724" s="148" t="s">
        <v>116</v>
      </c>
      <c r="E4724" s="102">
        <v>184.03464763344377</v>
      </c>
      <c r="F4724" s="102">
        <v>128.84341092830741</v>
      </c>
      <c r="G4724" s="102">
        <v>201.95021868198702</v>
      </c>
      <c r="H4724" s="102">
        <v>142.27134049289222</v>
      </c>
      <c r="I4724" s="103">
        <v>109.4376528117359</v>
      </c>
      <c r="J4724" s="142"/>
    </row>
    <row r="4725" spans="1:10" x14ac:dyDescent="0.3">
      <c r="A4725" s="104" t="s">
        <v>19</v>
      </c>
      <c r="B4725" s="105">
        <v>2023</v>
      </c>
      <c r="C4725" s="105">
        <v>10</v>
      </c>
      <c r="D4725" s="149" t="s">
        <v>116</v>
      </c>
      <c r="E4725" s="106">
        <v>201.79391937002916</v>
      </c>
      <c r="F4725" s="106">
        <v>139.04425145147559</v>
      </c>
      <c r="G4725" s="106">
        <v>212.62894865239693</v>
      </c>
      <c r="H4725" s="106">
        <v>145.89732832649221</v>
      </c>
      <c r="I4725" s="107">
        <v>109.96066758796637</v>
      </c>
      <c r="J4725" s="142"/>
    </row>
    <row r="4726" spans="1:10" x14ac:dyDescent="0.3">
      <c r="A4726" s="100" t="s">
        <v>19</v>
      </c>
      <c r="B4726" s="101">
        <v>2023</v>
      </c>
      <c r="C4726" s="101">
        <v>11</v>
      </c>
      <c r="D4726" s="148" t="s">
        <v>116</v>
      </c>
      <c r="E4726" s="102">
        <v>200.35056689305043</v>
      </c>
      <c r="F4726" s="102">
        <v>140.26635170986003</v>
      </c>
      <c r="G4726" s="102">
        <v>227.97909135313787</v>
      </c>
      <c r="H4726" s="102">
        <v>159.78042129655074</v>
      </c>
      <c r="I4726" s="103">
        <v>110.03720633570742</v>
      </c>
      <c r="J4726" s="142"/>
    </row>
    <row r="4727" spans="1:10" x14ac:dyDescent="0.3">
      <c r="A4727" s="104" t="s">
        <v>19</v>
      </c>
      <c r="B4727" s="105">
        <v>2023</v>
      </c>
      <c r="C4727" s="105">
        <v>12</v>
      </c>
      <c r="D4727" s="149" t="s">
        <v>116</v>
      </c>
      <c r="E4727" s="106">
        <v>183.3982292860577</v>
      </c>
      <c r="F4727" s="106">
        <v>129.63046249974974</v>
      </c>
      <c r="G4727" s="106">
        <v>223.70307506050193</v>
      </c>
      <c r="H4727" s="106">
        <v>157.39248714032101</v>
      </c>
      <c r="I4727" s="107">
        <v>110.25406612097373</v>
      </c>
      <c r="J4727" s="142"/>
    </row>
    <row r="4728" spans="1:10" x14ac:dyDescent="0.3">
      <c r="A4728" s="100" t="s">
        <v>19</v>
      </c>
      <c r="B4728" s="101">
        <v>2024</v>
      </c>
      <c r="C4728" s="101">
        <v>1</v>
      </c>
      <c r="D4728" s="148" t="s">
        <v>116</v>
      </c>
      <c r="E4728" s="102">
        <v>149.47610962339374</v>
      </c>
      <c r="F4728" s="102">
        <v>105.47305992160894</v>
      </c>
      <c r="G4728" s="102">
        <v>145.19314508821856</v>
      </c>
      <c r="H4728" s="102">
        <v>102.85386201945214</v>
      </c>
      <c r="I4728" s="103">
        <v>108.90188157754862</v>
      </c>
      <c r="J4728" s="142"/>
    </row>
    <row r="4729" spans="1:10" x14ac:dyDescent="0.3">
      <c r="A4729" s="104" t="s">
        <v>19</v>
      </c>
      <c r="B4729" s="105">
        <v>2024</v>
      </c>
      <c r="C4729" s="105">
        <v>2</v>
      </c>
      <c r="D4729" s="149" t="s">
        <v>116</v>
      </c>
      <c r="E4729" s="106">
        <v>156.57345304100639</v>
      </c>
      <c r="F4729" s="106">
        <v>110.2361168331644</v>
      </c>
      <c r="G4729" s="106">
        <v>150.93315749641116</v>
      </c>
      <c r="H4729" s="106">
        <v>106.45762887862483</v>
      </c>
      <c r="I4729" s="107">
        <v>109.13149782077174</v>
      </c>
      <c r="J4729" s="142"/>
    </row>
    <row r="4730" spans="1:10" x14ac:dyDescent="0.3">
      <c r="A4730" s="100" t="s">
        <v>19</v>
      </c>
      <c r="B4730" s="101">
        <v>2024</v>
      </c>
      <c r="C4730" s="101">
        <v>3</v>
      </c>
      <c r="D4730" s="148" t="s">
        <v>116</v>
      </c>
      <c r="E4730" s="102">
        <v>177.28063941008091</v>
      </c>
      <c r="F4730" s="102">
        <v>124.26796668351035</v>
      </c>
      <c r="G4730" s="102">
        <v>188.63458833066434</v>
      </c>
      <c r="H4730" s="102">
        <v>131.95674172489504</v>
      </c>
      <c r="I4730" s="103">
        <v>109.64175613904536</v>
      </c>
      <c r="J4730" s="142"/>
    </row>
    <row r="4731" spans="1:10" x14ac:dyDescent="0.3">
      <c r="A4731" s="104" t="s">
        <v>19</v>
      </c>
      <c r="B4731" s="105">
        <v>2024</v>
      </c>
      <c r="C4731" s="105">
        <v>4</v>
      </c>
      <c r="D4731" s="149" t="s">
        <v>116</v>
      </c>
      <c r="E4731" s="106">
        <v>174.40496658109814</v>
      </c>
      <c r="F4731" s="106">
        <v>122.18655629371563</v>
      </c>
      <c r="G4731" s="106">
        <v>178.22361113019224</v>
      </c>
      <c r="H4731" s="106">
        <v>125.42018442812157</v>
      </c>
      <c r="I4731" s="107">
        <v>110.15201445731897</v>
      </c>
      <c r="J4731" s="142"/>
    </row>
    <row r="4732" spans="1:10" x14ac:dyDescent="0.3">
      <c r="A4732" s="100" t="s">
        <v>19</v>
      </c>
      <c r="B4732" s="101">
        <v>2024</v>
      </c>
      <c r="C4732" s="101">
        <v>5</v>
      </c>
      <c r="D4732" s="148" t="s">
        <v>116</v>
      </c>
      <c r="E4732" s="102">
        <v>193.68749305682323</v>
      </c>
      <c r="F4732" s="102">
        <v>134.36591818061879</v>
      </c>
      <c r="G4732" s="102">
        <v>207.70305024772017</v>
      </c>
      <c r="H4732" s="102">
        <v>144.45950603718211</v>
      </c>
      <c r="I4732" s="103">
        <v>110.47092590623997</v>
      </c>
      <c r="J4732" s="142"/>
    </row>
    <row r="4733" spans="1:10" x14ac:dyDescent="0.3">
      <c r="A4733" s="104" t="s">
        <v>19</v>
      </c>
      <c r="B4733" s="105">
        <v>2024</v>
      </c>
      <c r="C4733" s="105">
        <v>6</v>
      </c>
      <c r="D4733" s="149" t="s">
        <v>116</v>
      </c>
      <c r="E4733" s="106">
        <v>191.18800544598619</v>
      </c>
      <c r="F4733" s="106">
        <v>131.44913364249589</v>
      </c>
      <c r="G4733" s="106">
        <v>202.61196362781126</v>
      </c>
      <c r="H4733" s="106">
        <v>140.27688296400595</v>
      </c>
      <c r="I4733" s="107">
        <v>111.65727649622616</v>
      </c>
      <c r="J4733" s="142"/>
    </row>
    <row r="4734" spans="1:10" x14ac:dyDescent="0.3">
      <c r="A4734" s="100" t="s">
        <v>19</v>
      </c>
      <c r="B4734" s="101">
        <v>2024</v>
      </c>
      <c r="C4734" s="101">
        <v>7</v>
      </c>
      <c r="D4734" s="148" t="s">
        <v>116</v>
      </c>
      <c r="E4734" s="102">
        <v>189.01343789462595</v>
      </c>
      <c r="F4734" s="102">
        <v>130.33948943503827</v>
      </c>
      <c r="G4734" s="102">
        <v>197.88487879599541</v>
      </c>
      <c r="H4734" s="102">
        <v>136.80563789294075</v>
      </c>
      <c r="I4734" s="103">
        <v>111.96343148719035</v>
      </c>
      <c r="J4734" s="142"/>
    </row>
    <row r="4735" spans="1:10" x14ac:dyDescent="0.3">
      <c r="A4735" s="104" t="s">
        <v>19</v>
      </c>
      <c r="B4735" s="105">
        <v>2024</v>
      </c>
      <c r="C4735" s="105">
        <v>8</v>
      </c>
      <c r="D4735" s="149" t="s">
        <v>116</v>
      </c>
      <c r="E4735" s="106">
        <v>198.7387330368382</v>
      </c>
      <c r="F4735" s="106">
        <v>135.09447307369672</v>
      </c>
      <c r="G4735" s="106">
        <v>212.3670307863643</v>
      </c>
      <c r="H4735" s="106">
        <v>144.26317315592263</v>
      </c>
      <c r="I4735" s="107">
        <v>111.58073774848512</v>
      </c>
      <c r="J4735" s="142"/>
    </row>
    <row r="4736" spans="1:10" x14ac:dyDescent="0.3">
      <c r="A4736" s="100" t="s">
        <v>19</v>
      </c>
      <c r="B4736" s="101">
        <v>2024</v>
      </c>
      <c r="C4736" s="101">
        <v>9</v>
      </c>
      <c r="D4736" s="148" t="s">
        <v>116</v>
      </c>
      <c r="E4736" s="102">
        <v>168.48980788490707</v>
      </c>
      <c r="F4736" s="102">
        <v>116.37973904132718</v>
      </c>
      <c r="G4736" s="102">
        <v>194.41250551437474</v>
      </c>
      <c r="H4736" s="102">
        <v>133.82280697657364</v>
      </c>
      <c r="I4736" s="103">
        <v>111.69554587009669</v>
      </c>
      <c r="J4736" s="142"/>
    </row>
    <row r="4737" spans="1:10" x14ac:dyDescent="0.3">
      <c r="A4737" s="104" t="s">
        <v>19</v>
      </c>
      <c r="B4737" s="105">
        <v>2024</v>
      </c>
      <c r="C4737" s="105">
        <v>10</v>
      </c>
      <c r="D4737" s="149" t="s">
        <v>116</v>
      </c>
      <c r="E4737" s="106">
        <v>192.64913750620778</v>
      </c>
      <c r="F4737" s="106">
        <v>131.05162892502338</v>
      </c>
      <c r="G4737" s="106">
        <v>202.9006615823115</v>
      </c>
      <c r="H4737" s="106">
        <v>138.45091713472974</v>
      </c>
      <c r="I4737" s="107">
        <v>112.07823960880191</v>
      </c>
      <c r="J4737" s="142"/>
    </row>
    <row r="4738" spans="1:10" x14ac:dyDescent="0.3">
      <c r="A4738" s="100" t="s">
        <v>19</v>
      </c>
      <c r="B4738" s="101">
        <v>2024</v>
      </c>
      <c r="C4738" s="101">
        <v>11</v>
      </c>
      <c r="D4738" s="148" t="s">
        <v>116</v>
      </c>
      <c r="E4738" s="102">
        <v>178.26156373552374</v>
      </c>
      <c r="F4738" s="102">
        <v>120.60699091424836</v>
      </c>
      <c r="G4738" s="102">
        <v>186.08052972765941</v>
      </c>
      <c r="H4738" s="102">
        <v>126.65107448986041</v>
      </c>
      <c r="I4738" s="103">
        <v>111.58073774848512</v>
      </c>
      <c r="J4738" s="142"/>
    </row>
    <row r="4739" spans="1:10" x14ac:dyDescent="0.3">
      <c r="A4739" s="104" t="s">
        <v>19</v>
      </c>
      <c r="B4739" s="105">
        <v>2024</v>
      </c>
      <c r="C4739" s="105">
        <v>12</v>
      </c>
      <c r="D4739" s="149" t="s">
        <v>116</v>
      </c>
      <c r="E4739" s="106">
        <v>193.0506767841801</v>
      </c>
      <c r="F4739" s="106">
        <v>130.47111682909261</v>
      </c>
      <c r="G4739" s="106">
        <v>198.82561305201182</v>
      </c>
      <c r="H4739" s="106">
        <v>134.51155503676966</v>
      </c>
      <c r="I4739" s="107">
        <v>111.93791857127665</v>
      </c>
      <c r="J4739" s="142"/>
    </row>
    <row r="4740" spans="1:10" x14ac:dyDescent="0.3">
      <c r="A4740" s="100" t="s">
        <v>19</v>
      </c>
      <c r="B4740" s="101">
        <v>2025</v>
      </c>
      <c r="C4740" s="101">
        <v>1</v>
      </c>
      <c r="D4740" s="148" t="s">
        <v>116</v>
      </c>
      <c r="E4740" s="102">
        <v>158.7235143866049</v>
      </c>
      <c r="F4740" s="102">
        <v>106.74367148796081</v>
      </c>
      <c r="G4740" s="102">
        <v>169.17401743636012</v>
      </c>
      <c r="H4740" s="102">
        <v>113.75966001430791</v>
      </c>
      <c r="I4740" s="103">
        <v>110.36887424258525</v>
      </c>
      <c r="J4740" s="142"/>
    </row>
    <row r="4741" spans="1:10" x14ac:dyDescent="0.3">
      <c r="A4741" s="104" t="s">
        <v>19</v>
      </c>
      <c r="B4741" s="105">
        <v>2025</v>
      </c>
      <c r="C4741" s="105">
        <v>2</v>
      </c>
      <c r="D4741" s="149" t="str">
        <f>D4740</f>
        <v>Sustancias y productos químicos, farmacéuticos, de caucho y plásticos</v>
      </c>
      <c r="E4741" s="106">
        <v>185.39959832291507</v>
      </c>
      <c r="F4741" s="106">
        <v>124.69974542060243</v>
      </c>
      <c r="G4741" s="106">
        <v>198.65536123374028</v>
      </c>
      <c r="H4741" s="106">
        <v>133.05422572983059</v>
      </c>
      <c r="I4741" s="107">
        <v>109.24630594238327</v>
      </c>
      <c r="J4741" s="142"/>
    </row>
    <row r="4742" spans="1:10" x14ac:dyDescent="0.3">
      <c r="A4742" s="100" t="s">
        <v>19</v>
      </c>
      <c r="B4742" s="101">
        <v>2018</v>
      </c>
      <c r="C4742" s="101">
        <v>1</v>
      </c>
      <c r="D4742" s="148" t="s">
        <v>15</v>
      </c>
      <c r="E4742" s="102">
        <v>88.239113860436149</v>
      </c>
      <c r="F4742" s="102">
        <v>91.0295416176956</v>
      </c>
      <c r="G4742" s="102">
        <v>86.959234351901031</v>
      </c>
      <c r="H4742" s="102">
        <v>89.737855345864247</v>
      </c>
      <c r="I4742" s="103">
        <v>100.19088937093277</v>
      </c>
      <c r="J4742" s="142"/>
    </row>
    <row r="4743" spans="1:10" x14ac:dyDescent="0.3">
      <c r="A4743" s="104" t="s">
        <v>19</v>
      </c>
      <c r="B4743" s="105">
        <v>2018</v>
      </c>
      <c r="C4743" s="105">
        <v>2</v>
      </c>
      <c r="D4743" s="149" t="s">
        <v>15</v>
      </c>
      <c r="E4743" s="106">
        <v>92.277323088465408</v>
      </c>
      <c r="F4743" s="106">
        <v>94.273636861748869</v>
      </c>
      <c r="G4743" s="106">
        <v>90.3323494174155</v>
      </c>
      <c r="H4743" s="106">
        <v>92.332697190699335</v>
      </c>
      <c r="I4743" s="107">
        <v>99.670281995661625</v>
      </c>
      <c r="J4743" s="142"/>
    </row>
    <row r="4744" spans="1:10" x14ac:dyDescent="0.3">
      <c r="A4744" s="100" t="s">
        <v>19</v>
      </c>
      <c r="B4744" s="101">
        <v>2018</v>
      </c>
      <c r="C4744" s="101">
        <v>3</v>
      </c>
      <c r="D4744" s="148" t="s">
        <v>15</v>
      </c>
      <c r="E4744" s="102">
        <v>98.847483101132127</v>
      </c>
      <c r="F4744" s="102">
        <v>100.63347606364729</v>
      </c>
      <c r="G4744" s="102">
        <v>99.239918837171587</v>
      </c>
      <c r="H4744" s="102">
        <v>101.02858291645776</v>
      </c>
      <c r="I4744" s="103">
        <v>100.00867678958788</v>
      </c>
      <c r="J4744" s="142"/>
    </row>
    <row r="4745" spans="1:10" x14ac:dyDescent="0.3">
      <c r="A4745" s="104" t="s">
        <v>19</v>
      </c>
      <c r="B4745" s="105">
        <v>2018</v>
      </c>
      <c r="C4745" s="105">
        <v>4</v>
      </c>
      <c r="D4745" s="149" t="s">
        <v>15</v>
      </c>
      <c r="E4745" s="106">
        <v>96.842150761204636</v>
      </c>
      <c r="F4745" s="106">
        <v>99.164552095971572</v>
      </c>
      <c r="G4745" s="106">
        <v>99.995066611701105</v>
      </c>
      <c r="H4745" s="106">
        <v>102.35953509650908</v>
      </c>
      <c r="I4745" s="107">
        <v>100.55531453362258</v>
      </c>
      <c r="J4745" s="142"/>
    </row>
    <row r="4746" spans="1:10" x14ac:dyDescent="0.3">
      <c r="A4746" s="100" t="s">
        <v>19</v>
      </c>
      <c r="B4746" s="101">
        <v>2018</v>
      </c>
      <c r="C4746" s="101">
        <v>5</v>
      </c>
      <c r="D4746" s="148" t="s">
        <v>15</v>
      </c>
      <c r="E4746" s="102">
        <v>97.489883502170983</v>
      </c>
      <c r="F4746" s="102">
        <v>98.414660691920233</v>
      </c>
      <c r="G4746" s="102">
        <v>97.757470361320912</v>
      </c>
      <c r="H4746" s="102">
        <v>98.707851929717791</v>
      </c>
      <c r="I4746" s="103">
        <v>99.357917570498927</v>
      </c>
      <c r="J4746" s="142"/>
    </row>
    <row r="4747" spans="1:10" x14ac:dyDescent="0.3">
      <c r="A4747" s="104" t="s">
        <v>19</v>
      </c>
      <c r="B4747" s="105">
        <v>2018</v>
      </c>
      <c r="C4747" s="105">
        <v>6</v>
      </c>
      <c r="D4747" s="149" t="s">
        <v>15</v>
      </c>
      <c r="E4747" s="106">
        <v>106.84416774754499</v>
      </c>
      <c r="F4747" s="106">
        <v>107.29664939020297</v>
      </c>
      <c r="G4747" s="106">
        <v>103.18812091304645</v>
      </c>
      <c r="H4747" s="106">
        <v>103.60921038911927</v>
      </c>
      <c r="I4747" s="107">
        <v>99.98264642082431</v>
      </c>
      <c r="J4747" s="142"/>
    </row>
    <row r="4748" spans="1:10" x14ac:dyDescent="0.3">
      <c r="A4748" s="100" t="s">
        <v>19</v>
      </c>
      <c r="B4748" s="101">
        <v>2018</v>
      </c>
      <c r="C4748" s="101">
        <v>7</v>
      </c>
      <c r="D4748" s="148" t="s">
        <v>15</v>
      </c>
      <c r="E4748" s="102">
        <v>98.618949133749894</v>
      </c>
      <c r="F4748" s="102">
        <v>98.540180320079998</v>
      </c>
      <c r="G4748" s="102">
        <v>98.646459661988061</v>
      </c>
      <c r="H4748" s="102">
        <v>98.569035729080923</v>
      </c>
      <c r="I4748" s="103">
        <v>98.550976138828645</v>
      </c>
      <c r="J4748" s="142"/>
    </row>
    <row r="4749" spans="1:10" x14ac:dyDescent="0.3">
      <c r="A4749" s="104" t="s">
        <v>19</v>
      </c>
      <c r="B4749" s="105">
        <v>2018</v>
      </c>
      <c r="C4749" s="105">
        <v>8</v>
      </c>
      <c r="D4749" s="149" t="s">
        <v>15</v>
      </c>
      <c r="E4749" s="106">
        <v>99.684255819274568</v>
      </c>
      <c r="F4749" s="106">
        <v>99.043898942767143</v>
      </c>
      <c r="G4749" s="106">
        <v>101.05474244009044</v>
      </c>
      <c r="H4749" s="106">
        <v>100.42933322372771</v>
      </c>
      <c r="I4749" s="107">
        <v>98.238611713665946</v>
      </c>
      <c r="J4749" s="142"/>
    </row>
    <row r="4750" spans="1:10" x14ac:dyDescent="0.3">
      <c r="A4750" s="100" t="s">
        <v>19</v>
      </c>
      <c r="B4750" s="101">
        <v>2018</v>
      </c>
      <c r="C4750" s="101">
        <v>9</v>
      </c>
      <c r="D4750" s="148" t="s">
        <v>15</v>
      </c>
      <c r="E4750" s="102">
        <v>108.38319467578452</v>
      </c>
      <c r="F4750" s="102">
        <v>106.65054664279045</v>
      </c>
      <c r="G4750" s="102">
        <v>102.38588796144343</v>
      </c>
      <c r="H4750" s="102">
        <v>100.82466276056238</v>
      </c>
      <c r="I4750" s="103">
        <v>98.212581344902389</v>
      </c>
      <c r="J4750" s="142"/>
    </row>
    <row r="4751" spans="1:10" x14ac:dyDescent="0.3">
      <c r="A4751" s="104" t="s">
        <v>19</v>
      </c>
      <c r="B4751" s="105">
        <v>2018</v>
      </c>
      <c r="C4751" s="105">
        <v>10</v>
      </c>
      <c r="D4751" s="149" t="s">
        <v>15</v>
      </c>
      <c r="E4751" s="106">
        <v>109.98210173260269</v>
      </c>
      <c r="F4751" s="106">
        <v>107.95571579249686</v>
      </c>
      <c r="G4751" s="106">
        <v>112.56216008669732</v>
      </c>
      <c r="H4751" s="106">
        <v>110.50578803605666</v>
      </c>
      <c r="I4751" s="107">
        <v>98.446854663774403</v>
      </c>
      <c r="J4751" s="142"/>
    </row>
    <row r="4752" spans="1:10" x14ac:dyDescent="0.3">
      <c r="A4752" s="100" t="s">
        <v>19</v>
      </c>
      <c r="B4752" s="101">
        <v>2018</v>
      </c>
      <c r="C4752" s="101">
        <v>11</v>
      </c>
      <c r="D4752" s="148" t="s">
        <v>15</v>
      </c>
      <c r="E4752" s="102">
        <v>109.30238096993268</v>
      </c>
      <c r="F4752" s="102">
        <v>105.70742243583962</v>
      </c>
      <c r="G4752" s="102">
        <v>110.59447298803759</v>
      </c>
      <c r="H4752" s="102">
        <v>106.96933740994966</v>
      </c>
      <c r="I4752" s="103">
        <v>103.41865509761388</v>
      </c>
      <c r="J4752" s="142"/>
    </row>
    <row r="4753" spans="1:10" x14ac:dyDescent="0.3">
      <c r="A4753" s="104" t="s">
        <v>19</v>
      </c>
      <c r="B4753" s="105">
        <v>2018</v>
      </c>
      <c r="C4753" s="105">
        <v>12</v>
      </c>
      <c r="D4753" s="149" t="s">
        <v>15</v>
      </c>
      <c r="E4753" s="106">
        <v>93.488995607701384</v>
      </c>
      <c r="F4753" s="106">
        <v>91.289719144839466</v>
      </c>
      <c r="G4753" s="106">
        <v>97.284116369186805</v>
      </c>
      <c r="H4753" s="106">
        <v>94.926109972255063</v>
      </c>
      <c r="I4753" s="107">
        <v>103.36659436008676</v>
      </c>
      <c r="J4753" s="142"/>
    </row>
    <row r="4754" spans="1:10" x14ac:dyDescent="0.3">
      <c r="A4754" s="100" t="s">
        <v>19</v>
      </c>
      <c r="B4754" s="101">
        <v>2019</v>
      </c>
      <c r="C4754" s="101">
        <v>1</v>
      </c>
      <c r="D4754" s="148" t="s">
        <v>15</v>
      </c>
      <c r="E4754" s="102">
        <v>104.7135572689466</v>
      </c>
      <c r="F4754" s="102">
        <v>100.91075600207235</v>
      </c>
      <c r="G4754" s="102">
        <v>113.10374437670392</v>
      </c>
      <c r="H4754" s="102">
        <v>108.72656040656408</v>
      </c>
      <c r="I4754" s="103">
        <v>103.75704989154012</v>
      </c>
      <c r="J4754" s="142"/>
    </row>
    <row r="4755" spans="1:10" x14ac:dyDescent="0.3">
      <c r="A4755" s="104" t="s">
        <v>19</v>
      </c>
      <c r="B4755" s="105">
        <v>2019</v>
      </c>
      <c r="C4755" s="105">
        <v>2</v>
      </c>
      <c r="D4755" s="149" t="s">
        <v>15</v>
      </c>
      <c r="E4755" s="106">
        <v>114.6464544942253</v>
      </c>
      <c r="F4755" s="106">
        <v>110.54284478507104</v>
      </c>
      <c r="G4755" s="106">
        <v>112.97913666291103</v>
      </c>
      <c r="H4755" s="106">
        <v>108.91884574033176</v>
      </c>
      <c r="I4755" s="107">
        <v>103.31453362255964</v>
      </c>
      <c r="J4755" s="142"/>
    </row>
    <row r="4756" spans="1:10" x14ac:dyDescent="0.3">
      <c r="A4756" s="100" t="s">
        <v>19</v>
      </c>
      <c r="B4756" s="101">
        <v>2019</v>
      </c>
      <c r="C4756" s="101">
        <v>3</v>
      </c>
      <c r="D4756" s="148" t="s">
        <v>15</v>
      </c>
      <c r="E4756" s="102">
        <v>117.87436363114273</v>
      </c>
      <c r="F4756" s="102">
        <v>113.520553904876</v>
      </c>
      <c r="G4756" s="102">
        <v>117.37325055214413</v>
      </c>
      <c r="H4756" s="102">
        <v>113.11711335352295</v>
      </c>
      <c r="I4756" s="103">
        <v>102.58568329718003</v>
      </c>
      <c r="J4756" s="142"/>
    </row>
    <row r="4757" spans="1:10" x14ac:dyDescent="0.3">
      <c r="A4757" s="104" t="s">
        <v>19</v>
      </c>
      <c r="B4757" s="105">
        <v>2019</v>
      </c>
      <c r="C4757" s="105">
        <v>4</v>
      </c>
      <c r="D4757" s="149" t="s">
        <v>15</v>
      </c>
      <c r="E4757" s="106">
        <v>118.79886309751731</v>
      </c>
      <c r="F4757" s="106">
        <v>114.22131539842046</v>
      </c>
      <c r="G4757" s="106">
        <v>116.6378966014379</v>
      </c>
      <c r="H4757" s="106">
        <v>112.18429844291744</v>
      </c>
      <c r="I4757" s="107">
        <v>104.01735357917569</v>
      </c>
      <c r="J4757" s="142"/>
    </row>
    <row r="4758" spans="1:10" x14ac:dyDescent="0.3">
      <c r="A4758" s="100" t="s">
        <v>19</v>
      </c>
      <c r="B4758" s="101">
        <v>2019</v>
      </c>
      <c r="C4758" s="101">
        <v>5</v>
      </c>
      <c r="D4758" s="148" t="s">
        <v>15</v>
      </c>
      <c r="E4758" s="102">
        <v>116.69402510910187</v>
      </c>
      <c r="F4758" s="102">
        <v>111.00890842936046</v>
      </c>
      <c r="G4758" s="102">
        <v>118.62166108549704</v>
      </c>
      <c r="H4758" s="102">
        <v>112.91300172197836</v>
      </c>
      <c r="I4758" s="103">
        <v>103.75704989154012</v>
      </c>
      <c r="J4758" s="142"/>
    </row>
    <row r="4759" spans="1:10" x14ac:dyDescent="0.3">
      <c r="A4759" s="104" t="s">
        <v>19</v>
      </c>
      <c r="B4759" s="105">
        <v>2019</v>
      </c>
      <c r="C4759" s="105">
        <v>6</v>
      </c>
      <c r="D4759" s="149" t="s">
        <v>15</v>
      </c>
      <c r="E4759" s="106">
        <v>122.40881210180281</v>
      </c>
      <c r="F4759" s="106">
        <v>116.26825107862426</v>
      </c>
      <c r="G4759" s="106">
        <v>118.09795038128253</v>
      </c>
      <c r="H4759" s="106">
        <v>112.24750862768445</v>
      </c>
      <c r="I4759" s="107">
        <v>103.73101952277656</v>
      </c>
      <c r="J4759" s="142"/>
    </row>
    <row r="4760" spans="1:10" x14ac:dyDescent="0.3">
      <c r="A4760" s="100" t="s">
        <v>19</v>
      </c>
      <c r="B4760" s="101">
        <v>2019</v>
      </c>
      <c r="C4760" s="101">
        <v>7</v>
      </c>
      <c r="D4760" s="148" t="s">
        <v>15</v>
      </c>
      <c r="E4760" s="102">
        <v>121.77534319612003</v>
      </c>
      <c r="F4760" s="102">
        <v>115.85441957710418</v>
      </c>
      <c r="G4760" s="102">
        <v>127.55107647702502</v>
      </c>
      <c r="H4760" s="102">
        <v>121.305177596783</v>
      </c>
      <c r="I4760" s="103">
        <v>104.01735357917569</v>
      </c>
      <c r="J4760" s="142"/>
    </row>
    <row r="4761" spans="1:10" x14ac:dyDescent="0.3">
      <c r="A4761" s="104" t="s">
        <v>19</v>
      </c>
      <c r="B4761" s="105">
        <v>2019</v>
      </c>
      <c r="C4761" s="105">
        <v>8</v>
      </c>
      <c r="D4761" s="149" t="s">
        <v>15</v>
      </c>
      <c r="E4761" s="106">
        <v>120.85368136019564</v>
      </c>
      <c r="F4761" s="106">
        <v>113.49943437502507</v>
      </c>
      <c r="G4761" s="106">
        <v>118.11028355752032</v>
      </c>
      <c r="H4761" s="106">
        <v>110.93262948722067</v>
      </c>
      <c r="I4761" s="107">
        <v>104.0694143167028</v>
      </c>
      <c r="J4761" s="142"/>
    </row>
    <row r="4762" spans="1:10" x14ac:dyDescent="0.3">
      <c r="A4762" s="100" t="s">
        <v>19</v>
      </c>
      <c r="B4762" s="101">
        <v>2019</v>
      </c>
      <c r="C4762" s="101">
        <v>9</v>
      </c>
      <c r="D4762" s="148" t="s">
        <v>15</v>
      </c>
      <c r="E4762" s="102">
        <v>118.34576281821522</v>
      </c>
      <c r="F4762" s="102">
        <v>110.53607497175689</v>
      </c>
      <c r="G4762" s="102">
        <v>115.83479533164552</v>
      </c>
      <c r="H4762" s="102">
        <v>108.28177572322608</v>
      </c>
      <c r="I4762" s="103">
        <v>104.09544468546636</v>
      </c>
      <c r="J4762" s="142"/>
    </row>
    <row r="4763" spans="1:10" x14ac:dyDescent="0.3">
      <c r="A4763" s="104" t="s">
        <v>19</v>
      </c>
      <c r="B4763" s="105">
        <v>2019</v>
      </c>
      <c r="C4763" s="105">
        <v>10</v>
      </c>
      <c r="D4763" s="149" t="s">
        <v>15</v>
      </c>
      <c r="E4763" s="106">
        <v>118.25498390974819</v>
      </c>
      <c r="F4763" s="106">
        <v>109.00730832946695</v>
      </c>
      <c r="G4763" s="106">
        <v>122.3303330495276</v>
      </c>
      <c r="H4763" s="106">
        <v>112.71786216660412</v>
      </c>
      <c r="I4763" s="107">
        <v>104.95444685466376</v>
      </c>
      <c r="J4763" s="142"/>
    </row>
    <row r="4764" spans="1:10" x14ac:dyDescent="0.3">
      <c r="A4764" s="100" t="s">
        <v>19</v>
      </c>
      <c r="B4764" s="101">
        <v>2019</v>
      </c>
      <c r="C4764" s="101">
        <v>11</v>
      </c>
      <c r="D4764" s="148" t="s">
        <v>15</v>
      </c>
      <c r="E4764" s="102">
        <v>99.747352743026198</v>
      </c>
      <c r="F4764" s="102">
        <v>92.614191833951978</v>
      </c>
      <c r="G4764" s="102">
        <v>117.91825475162328</v>
      </c>
      <c r="H4764" s="102">
        <v>109.15644689140505</v>
      </c>
      <c r="I4764" s="103">
        <v>105.9696312364425</v>
      </c>
      <c r="J4764" s="142"/>
    </row>
    <row r="4765" spans="1:10" x14ac:dyDescent="0.3">
      <c r="A4765" s="104" t="s">
        <v>19</v>
      </c>
      <c r="B4765" s="105">
        <v>2019</v>
      </c>
      <c r="C4765" s="105">
        <v>12</v>
      </c>
      <c r="D4765" s="149" t="s">
        <v>15</v>
      </c>
      <c r="E4765" s="106">
        <v>106.90325900947806</v>
      </c>
      <c r="F4765" s="106">
        <v>98.815694275586353</v>
      </c>
      <c r="G4765" s="106">
        <v>104.85060662405161</v>
      </c>
      <c r="H4765" s="106">
        <v>97.080212026282055</v>
      </c>
      <c r="I4765" s="107">
        <v>106.54229934924075</v>
      </c>
      <c r="J4765" s="142"/>
    </row>
    <row r="4766" spans="1:10" x14ac:dyDescent="0.3">
      <c r="A4766" s="100" t="s">
        <v>19</v>
      </c>
      <c r="B4766" s="101">
        <v>2020</v>
      </c>
      <c r="C4766" s="101">
        <v>1</v>
      </c>
      <c r="D4766" s="148" t="s">
        <v>15</v>
      </c>
      <c r="E4766" s="102">
        <v>100.10942582640413</v>
      </c>
      <c r="F4766" s="102">
        <v>92.24052024804665</v>
      </c>
      <c r="G4766" s="102">
        <v>103.14978183230383</v>
      </c>
      <c r="H4766" s="102">
        <v>95.212987603518357</v>
      </c>
      <c r="I4766" s="103">
        <v>106.09978308026027</v>
      </c>
      <c r="J4766" s="142"/>
    </row>
    <row r="4767" spans="1:10" x14ac:dyDescent="0.3">
      <c r="A4767" s="104" t="s">
        <v>19</v>
      </c>
      <c r="B4767" s="105">
        <v>2020</v>
      </c>
      <c r="C4767" s="105">
        <v>2</v>
      </c>
      <c r="D4767" s="149" t="s">
        <v>15</v>
      </c>
      <c r="E4767" s="106">
        <v>112.44851469316315</v>
      </c>
      <c r="F4767" s="106">
        <v>101.64828269029313</v>
      </c>
      <c r="G4767" s="106">
        <v>111.65697553319379</v>
      </c>
      <c r="H4767" s="106">
        <v>100.9581430834734</v>
      </c>
      <c r="I4767" s="107">
        <v>106.80260303687632</v>
      </c>
      <c r="J4767" s="142"/>
    </row>
    <row r="4768" spans="1:10" x14ac:dyDescent="0.3">
      <c r="A4768" s="100" t="s">
        <v>19</v>
      </c>
      <c r="B4768" s="101">
        <v>2020</v>
      </c>
      <c r="C4768" s="101">
        <v>3</v>
      </c>
      <c r="D4768" s="148" t="s">
        <v>15</v>
      </c>
      <c r="E4768" s="102">
        <v>108.45664796023115</v>
      </c>
      <c r="F4768" s="102">
        <v>94.520531906390815</v>
      </c>
      <c r="G4768" s="102">
        <v>103.31345993833666</v>
      </c>
      <c r="H4768" s="102">
        <v>90.111376505381969</v>
      </c>
      <c r="I4768" s="103">
        <v>106.85466377440345</v>
      </c>
      <c r="J4768" s="142"/>
    </row>
    <row r="4769" spans="1:10" x14ac:dyDescent="0.3">
      <c r="A4769" s="104" t="s">
        <v>19</v>
      </c>
      <c r="B4769" s="105">
        <v>2020</v>
      </c>
      <c r="C4769" s="105">
        <v>4</v>
      </c>
      <c r="D4769" s="149" t="s">
        <v>15</v>
      </c>
      <c r="E4769" s="106">
        <v>62.642735121672587</v>
      </c>
      <c r="F4769" s="106">
        <v>53.958564037216043</v>
      </c>
      <c r="G4769" s="106">
        <v>69.254803198775463</v>
      </c>
      <c r="H4769" s="106">
        <v>59.678569339341784</v>
      </c>
      <c r="I4769" s="107">
        <v>103.36659436008675</v>
      </c>
      <c r="J4769" s="142"/>
    </row>
    <row r="4770" spans="1:10" x14ac:dyDescent="0.3">
      <c r="A4770" s="100" t="s">
        <v>19</v>
      </c>
      <c r="B4770" s="101">
        <v>2020</v>
      </c>
      <c r="C4770" s="101">
        <v>5</v>
      </c>
      <c r="D4770" s="148" t="s">
        <v>15</v>
      </c>
      <c r="E4770" s="102">
        <v>112.28435210915774</v>
      </c>
      <c r="F4770" s="102">
        <v>99.185404980988224</v>
      </c>
      <c r="G4770" s="102">
        <v>106.1076251900266</v>
      </c>
      <c r="H4770" s="102">
        <v>93.587559455650464</v>
      </c>
      <c r="I4770" s="103">
        <v>104.61605206073752</v>
      </c>
      <c r="J4770" s="142"/>
    </row>
    <row r="4771" spans="1:10" x14ac:dyDescent="0.3">
      <c r="A4771" s="104" t="s">
        <v>19</v>
      </c>
      <c r="B4771" s="105">
        <v>2020</v>
      </c>
      <c r="C4771" s="105">
        <v>6</v>
      </c>
      <c r="D4771" s="149" t="s">
        <v>15</v>
      </c>
      <c r="E4771" s="106">
        <v>115.21786439529346</v>
      </c>
      <c r="F4771" s="106">
        <v>101.83126124638774</v>
      </c>
      <c r="G4771" s="106">
        <v>113.46981578364128</v>
      </c>
      <c r="H4771" s="106">
        <v>100.23827431086106</v>
      </c>
      <c r="I4771" s="107">
        <v>104.2516268980477</v>
      </c>
      <c r="J4771" s="142"/>
    </row>
    <row r="4772" spans="1:10" x14ac:dyDescent="0.3">
      <c r="A4772" s="100" t="s">
        <v>19</v>
      </c>
      <c r="B4772" s="101">
        <v>2020</v>
      </c>
      <c r="C4772" s="101">
        <v>7</v>
      </c>
      <c r="D4772" s="148" t="s">
        <v>15</v>
      </c>
      <c r="E4772" s="102">
        <v>128.55672494541284</v>
      </c>
      <c r="F4772" s="102">
        <v>112.70260317992809</v>
      </c>
      <c r="G4772" s="102">
        <v>126.6047231085231</v>
      </c>
      <c r="H4772" s="102">
        <v>111.17903485249273</v>
      </c>
      <c r="I4772" s="103">
        <v>103.62689804772232</v>
      </c>
      <c r="J4772" s="142"/>
    </row>
    <row r="4773" spans="1:10" x14ac:dyDescent="0.3">
      <c r="A4773" s="104" t="s">
        <v>19</v>
      </c>
      <c r="B4773" s="105">
        <v>2020</v>
      </c>
      <c r="C4773" s="105">
        <v>8</v>
      </c>
      <c r="D4773" s="149" t="s">
        <v>15</v>
      </c>
      <c r="E4773" s="106">
        <v>133.1335216628118</v>
      </c>
      <c r="F4773" s="106">
        <v>116.32445827692649</v>
      </c>
      <c r="G4773" s="106">
        <v>134.64617035194868</v>
      </c>
      <c r="H4773" s="106">
        <v>117.96609062757956</v>
      </c>
      <c r="I4773" s="107">
        <v>103.52277657266809</v>
      </c>
      <c r="J4773" s="142"/>
    </row>
    <row r="4774" spans="1:10" x14ac:dyDescent="0.3">
      <c r="A4774" s="100" t="s">
        <v>19</v>
      </c>
      <c r="B4774" s="101">
        <v>2020</v>
      </c>
      <c r="C4774" s="101">
        <v>9</v>
      </c>
      <c r="D4774" s="148" t="s">
        <v>15</v>
      </c>
      <c r="E4774" s="102">
        <v>123.61842662534737</v>
      </c>
      <c r="F4774" s="102">
        <v>108.42095557765279</v>
      </c>
      <c r="G4774" s="102">
        <v>129.4262582974938</v>
      </c>
      <c r="H4774" s="102">
        <v>113.51369129622293</v>
      </c>
      <c r="I4774" s="103">
        <v>105.26681127982646</v>
      </c>
      <c r="J4774" s="142"/>
    </row>
    <row r="4775" spans="1:10" x14ac:dyDescent="0.3">
      <c r="A4775" s="104" t="s">
        <v>19</v>
      </c>
      <c r="B4775" s="105">
        <v>2020</v>
      </c>
      <c r="C4775" s="105">
        <v>10</v>
      </c>
      <c r="D4775" s="149" t="s">
        <v>15</v>
      </c>
      <c r="E4775" s="106">
        <v>135.91957223275816</v>
      </c>
      <c r="F4775" s="106">
        <v>118.85014124909047</v>
      </c>
      <c r="G4775" s="106">
        <v>139.32619381381278</v>
      </c>
      <c r="H4775" s="106">
        <v>121.76383308908986</v>
      </c>
      <c r="I4775" s="107">
        <v>104.7462039045553</v>
      </c>
      <c r="J4775" s="142"/>
    </row>
    <row r="4776" spans="1:10" x14ac:dyDescent="0.3">
      <c r="A4776" s="100" t="s">
        <v>19</v>
      </c>
      <c r="B4776" s="101">
        <v>2020</v>
      </c>
      <c r="C4776" s="101">
        <v>11</v>
      </c>
      <c r="D4776" s="148" t="s">
        <v>15</v>
      </c>
      <c r="E4776" s="102">
        <v>123.67587791492649</v>
      </c>
      <c r="F4776" s="102">
        <v>108.94630299892734</v>
      </c>
      <c r="G4776" s="102">
        <v>123.46134509460298</v>
      </c>
      <c r="H4776" s="102">
        <v>108.68536881238283</v>
      </c>
      <c r="I4776" s="103">
        <v>103.36659436008675</v>
      </c>
      <c r="J4776" s="142"/>
    </row>
    <row r="4777" spans="1:10" x14ac:dyDescent="0.3">
      <c r="A4777" s="104" t="s">
        <v>19</v>
      </c>
      <c r="B4777" s="105">
        <v>2020</v>
      </c>
      <c r="C4777" s="105">
        <v>12</v>
      </c>
      <c r="D4777" s="149" t="s">
        <v>15</v>
      </c>
      <c r="E4777" s="106">
        <v>106.74550552630024</v>
      </c>
      <c r="F4777" s="106">
        <v>94.583842830469152</v>
      </c>
      <c r="G4777" s="106">
        <v>116.59802774674426</v>
      </c>
      <c r="H4777" s="106">
        <v>103.36542350726504</v>
      </c>
      <c r="I4777" s="107">
        <v>101.54446854663772</v>
      </c>
      <c r="J4777" s="142"/>
    </row>
    <row r="4778" spans="1:10" x14ac:dyDescent="0.3">
      <c r="A4778" s="100" t="s">
        <v>19</v>
      </c>
      <c r="B4778" s="101">
        <v>2021</v>
      </c>
      <c r="C4778" s="101">
        <v>1</v>
      </c>
      <c r="D4778" s="148" t="s">
        <v>15</v>
      </c>
      <c r="E4778" s="102">
        <v>108.49553445705229</v>
      </c>
      <c r="F4778" s="102">
        <v>96.117283930180832</v>
      </c>
      <c r="G4778" s="102">
        <v>112.94794324778945</v>
      </c>
      <c r="H4778" s="102">
        <v>99.979419442715283</v>
      </c>
      <c r="I4778" s="103">
        <v>98.186550976138804</v>
      </c>
      <c r="J4778" s="142"/>
    </row>
    <row r="4779" spans="1:10" x14ac:dyDescent="0.3">
      <c r="A4779" s="104" t="s">
        <v>19</v>
      </c>
      <c r="B4779" s="105">
        <v>2021</v>
      </c>
      <c r="C4779" s="105">
        <v>2</v>
      </c>
      <c r="D4779" s="149" t="s">
        <v>15</v>
      </c>
      <c r="E4779" s="106">
        <v>115.14253563306505</v>
      </c>
      <c r="F4779" s="106">
        <v>100.9322199780423</v>
      </c>
      <c r="G4779" s="106">
        <v>115.44159760000586</v>
      </c>
      <c r="H4779" s="106">
        <v>101.33283426094023</v>
      </c>
      <c r="I4779" s="107">
        <v>98.759219088937073</v>
      </c>
      <c r="J4779" s="142"/>
    </row>
    <row r="4780" spans="1:10" x14ac:dyDescent="0.3">
      <c r="A4780" s="100" t="s">
        <v>19</v>
      </c>
      <c r="B4780" s="101">
        <v>2021</v>
      </c>
      <c r="C4780" s="101">
        <v>3</v>
      </c>
      <c r="D4780" s="148" t="s">
        <v>15</v>
      </c>
      <c r="E4780" s="102">
        <v>128.26663347152021</v>
      </c>
      <c r="F4780" s="102">
        <v>113.18607450362218</v>
      </c>
      <c r="G4780" s="102">
        <v>130.38313127812148</v>
      </c>
      <c r="H4780" s="102">
        <v>114.90676366302839</v>
      </c>
      <c r="I4780" s="103">
        <v>97.535791757049878</v>
      </c>
      <c r="J4780" s="142"/>
    </row>
    <row r="4781" spans="1:10" x14ac:dyDescent="0.3">
      <c r="A4781" s="104" t="s">
        <v>19</v>
      </c>
      <c r="B4781" s="105">
        <v>2021</v>
      </c>
      <c r="C4781" s="105">
        <v>4</v>
      </c>
      <c r="D4781" s="149" t="s">
        <v>15</v>
      </c>
      <c r="E4781" s="106">
        <v>122.45307893211734</v>
      </c>
      <c r="F4781" s="106">
        <v>106.76379784521339</v>
      </c>
      <c r="G4781" s="106">
        <v>122.52791962600082</v>
      </c>
      <c r="H4781" s="106">
        <v>106.91309408783262</v>
      </c>
      <c r="I4781" s="107">
        <v>101.54446854663773</v>
      </c>
      <c r="J4781" s="142"/>
    </row>
    <row r="4782" spans="1:10" x14ac:dyDescent="0.3">
      <c r="A4782" s="100" t="s">
        <v>19</v>
      </c>
      <c r="B4782" s="101">
        <v>2021</v>
      </c>
      <c r="C4782" s="101">
        <v>5</v>
      </c>
      <c r="D4782" s="148" t="s">
        <v>15</v>
      </c>
      <c r="E4782" s="102">
        <v>133.1598388806664</v>
      </c>
      <c r="F4782" s="102">
        <v>115.29936085098232</v>
      </c>
      <c r="G4782" s="102">
        <v>129.20617036857601</v>
      </c>
      <c r="H4782" s="102">
        <v>111.92738306967119</v>
      </c>
      <c r="I4782" s="103">
        <v>102.53362255965293</v>
      </c>
      <c r="J4782" s="142"/>
    </row>
    <row r="4783" spans="1:10" x14ac:dyDescent="0.3">
      <c r="A4783" s="104" t="s">
        <v>19</v>
      </c>
      <c r="B4783" s="105">
        <v>2021</v>
      </c>
      <c r="C4783" s="105">
        <v>6</v>
      </c>
      <c r="D4783" s="149" t="s">
        <v>15</v>
      </c>
      <c r="E4783" s="106">
        <v>136.32915965600964</v>
      </c>
      <c r="F4783" s="106">
        <v>119.19586135471516</v>
      </c>
      <c r="G4783" s="106">
        <v>137.74367983330723</v>
      </c>
      <c r="H4783" s="106">
        <v>120.44689674613539</v>
      </c>
      <c r="I4783" s="107">
        <v>104.85032537960954</v>
      </c>
      <c r="J4783" s="142"/>
    </row>
    <row r="4784" spans="1:10" x14ac:dyDescent="0.3">
      <c r="A4784" s="100" t="s">
        <v>19</v>
      </c>
      <c r="B4784" s="101">
        <v>2021</v>
      </c>
      <c r="C4784" s="101">
        <v>7</v>
      </c>
      <c r="D4784" s="148" t="s">
        <v>15</v>
      </c>
      <c r="E4784" s="102">
        <v>148.86355046023306</v>
      </c>
      <c r="F4784" s="102">
        <v>128.07209015659453</v>
      </c>
      <c r="G4784" s="102">
        <v>148.21702345678037</v>
      </c>
      <c r="H4784" s="102">
        <v>127.59528539578946</v>
      </c>
      <c r="I4784" s="103">
        <v>105.94360086767895</v>
      </c>
      <c r="J4784" s="142"/>
    </row>
    <row r="4785" spans="1:10" x14ac:dyDescent="0.3">
      <c r="A4785" s="104" t="s">
        <v>19</v>
      </c>
      <c r="B4785" s="105">
        <v>2021</v>
      </c>
      <c r="C4785" s="105">
        <v>8</v>
      </c>
      <c r="D4785" s="149" t="s">
        <v>15</v>
      </c>
      <c r="E4785" s="106">
        <v>143.52684420640918</v>
      </c>
      <c r="F4785" s="106">
        <v>124.07749355456433</v>
      </c>
      <c r="G4785" s="106">
        <v>144.57312020866689</v>
      </c>
      <c r="H4785" s="106">
        <v>125.05458878969284</v>
      </c>
      <c r="I4785" s="107">
        <v>107.94793926247289</v>
      </c>
      <c r="J4785" s="142"/>
    </row>
    <row r="4786" spans="1:10" x14ac:dyDescent="0.3">
      <c r="A4786" s="100" t="s">
        <v>19</v>
      </c>
      <c r="B4786" s="101">
        <v>2021</v>
      </c>
      <c r="C4786" s="101">
        <v>9</v>
      </c>
      <c r="D4786" s="148" t="s">
        <v>15</v>
      </c>
      <c r="E4786" s="102">
        <v>148.26825227057242</v>
      </c>
      <c r="F4786" s="102">
        <v>128.07045588176203</v>
      </c>
      <c r="G4786" s="102">
        <v>147.97555483448863</v>
      </c>
      <c r="H4786" s="102">
        <v>127.86127360085926</v>
      </c>
      <c r="I4786" s="103">
        <v>110.86334056399133</v>
      </c>
      <c r="J4786" s="142"/>
    </row>
    <row r="4787" spans="1:10" x14ac:dyDescent="0.3">
      <c r="A4787" s="104" t="s">
        <v>19</v>
      </c>
      <c r="B4787" s="105">
        <v>2021</v>
      </c>
      <c r="C4787" s="105">
        <v>10</v>
      </c>
      <c r="D4787" s="149" t="s">
        <v>15</v>
      </c>
      <c r="E4787" s="106">
        <v>150.78840143111933</v>
      </c>
      <c r="F4787" s="106">
        <v>130.94087059779</v>
      </c>
      <c r="G4787" s="106">
        <v>151.28851104304934</v>
      </c>
      <c r="H4787" s="106">
        <v>131.387645425964</v>
      </c>
      <c r="I4787" s="107">
        <v>110.83731019522777</v>
      </c>
      <c r="J4787" s="142"/>
    </row>
    <row r="4788" spans="1:10" x14ac:dyDescent="0.3">
      <c r="A4788" s="100" t="s">
        <v>19</v>
      </c>
      <c r="B4788" s="101">
        <v>2021</v>
      </c>
      <c r="C4788" s="101">
        <v>11</v>
      </c>
      <c r="D4788" s="148" t="s">
        <v>15</v>
      </c>
      <c r="E4788" s="102">
        <v>161.02463788501817</v>
      </c>
      <c r="F4788" s="102">
        <v>137.65709994090489</v>
      </c>
      <c r="G4788" s="102">
        <v>169.65568072104466</v>
      </c>
      <c r="H4788" s="102">
        <v>144.96073411215895</v>
      </c>
      <c r="I4788" s="103">
        <v>112.11279826464209</v>
      </c>
      <c r="J4788" s="142"/>
    </row>
    <row r="4789" spans="1:10" x14ac:dyDescent="0.3">
      <c r="A4789" s="104" t="s">
        <v>19</v>
      </c>
      <c r="B4789" s="105">
        <v>2021</v>
      </c>
      <c r="C4789" s="105">
        <v>12</v>
      </c>
      <c r="D4789" s="149" t="s">
        <v>15</v>
      </c>
      <c r="E4789" s="106">
        <v>146.89229220754069</v>
      </c>
      <c r="F4789" s="106">
        <v>126.08924216057129</v>
      </c>
      <c r="G4789" s="106">
        <v>147.91054087655755</v>
      </c>
      <c r="H4789" s="106">
        <v>126.96319927647581</v>
      </c>
      <c r="I4789" s="107">
        <v>113.49240780911065</v>
      </c>
      <c r="J4789" s="142"/>
    </row>
    <row r="4790" spans="1:10" x14ac:dyDescent="0.3">
      <c r="A4790" s="100" t="s">
        <v>19</v>
      </c>
      <c r="B4790" s="101">
        <v>2022</v>
      </c>
      <c r="C4790" s="101">
        <v>1</v>
      </c>
      <c r="D4790" s="148" t="s">
        <v>15</v>
      </c>
      <c r="E4790" s="102">
        <v>143.48238374698778</v>
      </c>
      <c r="F4790" s="102">
        <v>120.52134171871663</v>
      </c>
      <c r="G4790" s="102">
        <v>142.72843598011366</v>
      </c>
      <c r="H4790" s="102">
        <v>119.82572768974197</v>
      </c>
      <c r="I4790" s="103">
        <v>115.13232104121477</v>
      </c>
      <c r="J4790" s="142"/>
    </row>
    <row r="4791" spans="1:10" x14ac:dyDescent="0.3">
      <c r="A4791" s="104" t="s">
        <v>19</v>
      </c>
      <c r="B4791" s="105">
        <v>2022</v>
      </c>
      <c r="C4791" s="105">
        <v>2</v>
      </c>
      <c r="D4791" s="149" t="s">
        <v>15</v>
      </c>
      <c r="E4791" s="106">
        <v>158.50799300505869</v>
      </c>
      <c r="F4791" s="106">
        <v>131.76754778973302</v>
      </c>
      <c r="G4791" s="106">
        <v>159.66493998978567</v>
      </c>
      <c r="H4791" s="106">
        <v>132.82610745507284</v>
      </c>
      <c r="I4791" s="107">
        <v>113.80477223427333</v>
      </c>
      <c r="J4791" s="142"/>
    </row>
    <row r="4792" spans="1:10" x14ac:dyDescent="0.3">
      <c r="A4792" s="100" t="s">
        <v>19</v>
      </c>
      <c r="B4792" s="101">
        <v>2022</v>
      </c>
      <c r="C4792" s="101">
        <v>3</v>
      </c>
      <c r="D4792" s="148" t="s">
        <v>15</v>
      </c>
      <c r="E4792" s="102">
        <v>171.16387968616692</v>
      </c>
      <c r="F4792" s="102">
        <v>142.41925563071084</v>
      </c>
      <c r="G4792" s="102">
        <v>170.64548566652829</v>
      </c>
      <c r="H4792" s="102">
        <v>142.07681687452765</v>
      </c>
      <c r="I4792" s="103">
        <v>113.10195227765728</v>
      </c>
      <c r="J4792" s="142"/>
    </row>
    <row r="4793" spans="1:10" x14ac:dyDescent="0.3">
      <c r="A4793" s="104" t="s">
        <v>19</v>
      </c>
      <c r="B4793" s="105">
        <v>2022</v>
      </c>
      <c r="C4793" s="105">
        <v>4</v>
      </c>
      <c r="D4793" s="149" t="s">
        <v>15</v>
      </c>
      <c r="E4793" s="106">
        <v>170.67360297192425</v>
      </c>
      <c r="F4793" s="106">
        <v>141.7208483629704</v>
      </c>
      <c r="G4793" s="106">
        <v>167.81749871021697</v>
      </c>
      <c r="H4793" s="106">
        <v>139.39259619899013</v>
      </c>
      <c r="I4793" s="107">
        <v>117.83947939262474</v>
      </c>
      <c r="J4793" s="142"/>
    </row>
    <row r="4794" spans="1:10" x14ac:dyDescent="0.3">
      <c r="A4794" s="100" t="s">
        <v>19</v>
      </c>
      <c r="B4794" s="101">
        <v>2022</v>
      </c>
      <c r="C4794" s="101">
        <v>5</v>
      </c>
      <c r="D4794" s="148" t="s">
        <v>15</v>
      </c>
      <c r="E4794" s="102">
        <v>181.64272510862565</v>
      </c>
      <c r="F4794" s="102">
        <v>149.57820913589009</v>
      </c>
      <c r="G4794" s="102">
        <v>179.47499055454281</v>
      </c>
      <c r="H4794" s="102">
        <v>147.85464396929081</v>
      </c>
      <c r="I4794" s="103">
        <v>121.69197396963123</v>
      </c>
      <c r="J4794" s="142"/>
    </row>
    <row r="4795" spans="1:10" x14ac:dyDescent="0.3">
      <c r="A4795" s="104" t="s">
        <v>19</v>
      </c>
      <c r="B4795" s="105">
        <v>2022</v>
      </c>
      <c r="C4795" s="105">
        <v>6</v>
      </c>
      <c r="D4795" s="149" t="s">
        <v>15</v>
      </c>
      <c r="E4795" s="106">
        <v>190.0525886868314</v>
      </c>
      <c r="F4795" s="106">
        <v>157.23138862368481</v>
      </c>
      <c r="G4795" s="106">
        <v>187.6374896784601</v>
      </c>
      <c r="H4795" s="106">
        <v>155.19221067649585</v>
      </c>
      <c r="I4795" s="107">
        <v>122.60303687635576</v>
      </c>
      <c r="J4795" s="142"/>
    </row>
    <row r="4796" spans="1:10" x14ac:dyDescent="0.3">
      <c r="A4796" s="100" t="s">
        <v>19</v>
      </c>
      <c r="B4796" s="101">
        <v>2022</v>
      </c>
      <c r="C4796" s="101">
        <v>7</v>
      </c>
      <c r="D4796" s="148" t="s">
        <v>15</v>
      </c>
      <c r="E4796" s="102">
        <v>219.88685384124872</v>
      </c>
      <c r="F4796" s="102">
        <v>172.99280013074551</v>
      </c>
      <c r="G4796" s="102">
        <v>217.73755114065614</v>
      </c>
      <c r="H4796" s="102">
        <v>171.33963657189571</v>
      </c>
      <c r="I4796" s="103">
        <v>124.13882863340567</v>
      </c>
      <c r="J4796" s="142"/>
    </row>
    <row r="4797" spans="1:10" x14ac:dyDescent="0.3">
      <c r="A4797" s="104" t="s">
        <v>19</v>
      </c>
      <c r="B4797" s="105">
        <v>2022</v>
      </c>
      <c r="C4797" s="105">
        <v>8</v>
      </c>
      <c r="D4797" s="149" t="s">
        <v>15</v>
      </c>
      <c r="E4797" s="106">
        <v>244.47222135080199</v>
      </c>
      <c r="F4797" s="106">
        <v>192.75982278758397</v>
      </c>
      <c r="G4797" s="106">
        <v>241.05113403808653</v>
      </c>
      <c r="H4797" s="106">
        <v>190.162496363781</v>
      </c>
      <c r="I4797" s="107">
        <v>125.04989154013018</v>
      </c>
      <c r="J4797" s="142"/>
    </row>
    <row r="4798" spans="1:10" x14ac:dyDescent="0.3">
      <c r="A4798" s="100" t="s">
        <v>19</v>
      </c>
      <c r="B4798" s="101">
        <v>2022</v>
      </c>
      <c r="C4798" s="101">
        <v>9</v>
      </c>
      <c r="D4798" s="148" t="s">
        <v>15</v>
      </c>
      <c r="E4798" s="102">
        <v>242.3607221139406</v>
      </c>
      <c r="F4798" s="102">
        <v>188.98390683311092</v>
      </c>
      <c r="G4798" s="102">
        <v>247.593143040792</v>
      </c>
      <c r="H4798" s="102">
        <v>192.96247434270458</v>
      </c>
      <c r="I4798" s="103">
        <v>125.36225596529287</v>
      </c>
      <c r="J4798" s="142"/>
    </row>
    <row r="4799" spans="1:10" x14ac:dyDescent="0.3">
      <c r="A4799" s="104" t="s">
        <v>19</v>
      </c>
      <c r="B4799" s="105">
        <v>2022</v>
      </c>
      <c r="C4799" s="105">
        <v>10</v>
      </c>
      <c r="D4799" s="149" t="s">
        <v>15</v>
      </c>
      <c r="E4799" s="106">
        <v>263.32435453278276</v>
      </c>
      <c r="F4799" s="106">
        <v>205.07017350928157</v>
      </c>
      <c r="G4799" s="106">
        <v>262.17910025483286</v>
      </c>
      <c r="H4799" s="106">
        <v>204.13399161494473</v>
      </c>
      <c r="I4799" s="107">
        <v>127.08026030368767</v>
      </c>
      <c r="J4799" s="142"/>
    </row>
    <row r="4800" spans="1:10" x14ac:dyDescent="0.3">
      <c r="A4800" s="100" t="s">
        <v>19</v>
      </c>
      <c r="B4800" s="101">
        <v>2022</v>
      </c>
      <c r="C4800" s="101">
        <v>11</v>
      </c>
      <c r="D4800" s="148" t="s">
        <v>15</v>
      </c>
      <c r="E4800" s="102">
        <v>265.13475436183404</v>
      </c>
      <c r="F4800" s="102">
        <v>205.68529047128294</v>
      </c>
      <c r="G4800" s="102">
        <v>265.03306993999973</v>
      </c>
      <c r="H4800" s="102">
        <v>205.53160533920135</v>
      </c>
      <c r="I4800" s="103">
        <v>131.40130151843823</v>
      </c>
      <c r="J4800" s="142"/>
    </row>
    <row r="4801" spans="1:10" x14ac:dyDescent="0.3">
      <c r="A4801" s="104" t="s">
        <v>19</v>
      </c>
      <c r="B4801" s="105">
        <v>2022</v>
      </c>
      <c r="C4801" s="105">
        <v>12</v>
      </c>
      <c r="D4801" s="149" t="s">
        <v>15</v>
      </c>
      <c r="E4801" s="106">
        <v>226.29882867220545</v>
      </c>
      <c r="F4801" s="106">
        <v>175.69408091960977</v>
      </c>
      <c r="G4801" s="106">
        <v>238.87272676464812</v>
      </c>
      <c r="H4801" s="106">
        <v>185.47015642665932</v>
      </c>
      <c r="I4801" s="107">
        <v>131.97396963123651</v>
      </c>
      <c r="J4801" s="142"/>
    </row>
    <row r="4802" spans="1:10" x14ac:dyDescent="0.3">
      <c r="A4802" s="100" t="s">
        <v>19</v>
      </c>
      <c r="B4802" s="101">
        <v>2023</v>
      </c>
      <c r="C4802" s="101">
        <v>1</v>
      </c>
      <c r="D4802" s="148" t="s">
        <v>15</v>
      </c>
      <c r="E4802" s="102">
        <v>229.63504298746889</v>
      </c>
      <c r="F4802" s="102">
        <v>170.9779503002905</v>
      </c>
      <c r="G4802" s="102">
        <v>239.13558339504559</v>
      </c>
      <c r="H4802" s="102">
        <v>178.26257289530292</v>
      </c>
      <c r="I4802" s="103">
        <v>132.80694143167034</v>
      </c>
      <c r="J4802" s="142"/>
    </row>
    <row r="4803" spans="1:10" x14ac:dyDescent="0.3">
      <c r="A4803" s="104" t="s">
        <v>19</v>
      </c>
      <c r="B4803" s="105">
        <v>2023</v>
      </c>
      <c r="C4803" s="105">
        <v>2</v>
      </c>
      <c r="D4803" s="149" t="s">
        <v>15</v>
      </c>
      <c r="E4803" s="106">
        <v>230.61805567605177</v>
      </c>
      <c r="F4803" s="106">
        <v>168.74534453559843</v>
      </c>
      <c r="G4803" s="106">
        <v>231.16918297317764</v>
      </c>
      <c r="H4803" s="106">
        <v>169.31350141164341</v>
      </c>
      <c r="I4803" s="107">
        <v>135.85249457700655</v>
      </c>
      <c r="J4803" s="142"/>
    </row>
    <row r="4804" spans="1:10" x14ac:dyDescent="0.3">
      <c r="A4804" s="100" t="s">
        <v>19</v>
      </c>
      <c r="B4804" s="101">
        <v>2023</v>
      </c>
      <c r="C4804" s="101">
        <v>3</v>
      </c>
      <c r="D4804" s="148" t="s">
        <v>15</v>
      </c>
      <c r="E4804" s="102">
        <v>272.64379545788671</v>
      </c>
      <c r="F4804" s="102">
        <v>199.29182415133482</v>
      </c>
      <c r="G4804" s="102">
        <v>271.70948373713492</v>
      </c>
      <c r="H4804" s="102">
        <v>198.33610265279106</v>
      </c>
      <c r="I4804" s="103">
        <v>135.95661605206078</v>
      </c>
      <c r="J4804" s="142"/>
    </row>
    <row r="4805" spans="1:10" x14ac:dyDescent="0.3">
      <c r="A4805" s="104" t="s">
        <v>19</v>
      </c>
      <c r="B4805" s="105">
        <v>2023</v>
      </c>
      <c r="C4805" s="105">
        <v>4</v>
      </c>
      <c r="D4805" s="149" t="s">
        <v>15</v>
      </c>
      <c r="E4805" s="106">
        <v>249.5520755599799</v>
      </c>
      <c r="F4805" s="106">
        <v>182.07396437231992</v>
      </c>
      <c r="G4805" s="106">
        <v>246.20284130355108</v>
      </c>
      <c r="H4805" s="106">
        <v>179.56991317287961</v>
      </c>
      <c r="I4805" s="107">
        <v>136.21691973969635</v>
      </c>
      <c r="J4805" s="142"/>
    </row>
    <row r="4806" spans="1:10" x14ac:dyDescent="0.3">
      <c r="A4806" s="100" t="s">
        <v>19</v>
      </c>
      <c r="B4806" s="101">
        <v>2023</v>
      </c>
      <c r="C4806" s="101">
        <v>5</v>
      </c>
      <c r="D4806" s="148" t="s">
        <v>15</v>
      </c>
      <c r="E4806" s="102">
        <v>263.28091598819157</v>
      </c>
      <c r="F4806" s="102">
        <v>192.53124155022118</v>
      </c>
      <c r="G4806" s="102">
        <v>262.97452991871239</v>
      </c>
      <c r="H4806" s="102">
        <v>192.45217985886418</v>
      </c>
      <c r="I4806" s="103">
        <v>137.20607375271155</v>
      </c>
      <c r="J4806" s="142"/>
    </row>
    <row r="4807" spans="1:10" x14ac:dyDescent="0.3">
      <c r="A4807" s="104" t="s">
        <v>19</v>
      </c>
      <c r="B4807" s="105">
        <v>2023</v>
      </c>
      <c r="C4807" s="105">
        <v>6</v>
      </c>
      <c r="D4807" s="149" t="s">
        <v>15</v>
      </c>
      <c r="E4807" s="106">
        <v>229.15961359417199</v>
      </c>
      <c r="F4807" s="106">
        <v>166.94003422012293</v>
      </c>
      <c r="G4807" s="106">
        <v>235.47974368647738</v>
      </c>
      <c r="H4807" s="106">
        <v>171.33062765842303</v>
      </c>
      <c r="I4807" s="107">
        <v>134.60303687635579</v>
      </c>
      <c r="J4807" s="142"/>
    </row>
    <row r="4808" spans="1:10" x14ac:dyDescent="0.3">
      <c r="A4808" s="100" t="s">
        <v>19</v>
      </c>
      <c r="B4808" s="101">
        <v>2023</v>
      </c>
      <c r="C4808" s="101">
        <v>7</v>
      </c>
      <c r="D4808" s="148" t="s">
        <v>15</v>
      </c>
      <c r="E4808" s="102">
        <v>228.84772835915876</v>
      </c>
      <c r="F4808" s="102">
        <v>168.63847956678291</v>
      </c>
      <c r="G4808" s="102">
        <v>228.60671147366372</v>
      </c>
      <c r="H4808" s="102">
        <v>168.85658727288359</v>
      </c>
      <c r="I4808" s="103">
        <v>133.79609544468551</v>
      </c>
      <c r="J4808" s="142"/>
    </row>
    <row r="4809" spans="1:10" x14ac:dyDescent="0.3">
      <c r="A4809" s="104" t="s">
        <v>19</v>
      </c>
      <c r="B4809" s="105">
        <v>2023</v>
      </c>
      <c r="C4809" s="105">
        <v>8</v>
      </c>
      <c r="D4809" s="149" t="s">
        <v>15</v>
      </c>
      <c r="E4809" s="106">
        <v>215.77943504704589</v>
      </c>
      <c r="F4809" s="106">
        <v>157.5808324103607</v>
      </c>
      <c r="G4809" s="106">
        <v>221.88731105181779</v>
      </c>
      <c r="H4809" s="106">
        <v>161.77644098861109</v>
      </c>
      <c r="I4809" s="107">
        <v>133.87418655097619</v>
      </c>
      <c r="J4809" s="142"/>
    </row>
    <row r="4810" spans="1:10" x14ac:dyDescent="0.3">
      <c r="A4810" s="100" t="s">
        <v>19</v>
      </c>
      <c r="B4810" s="101">
        <v>2023</v>
      </c>
      <c r="C4810" s="101">
        <v>9</v>
      </c>
      <c r="D4810" s="148" t="s">
        <v>15</v>
      </c>
      <c r="E4810" s="102">
        <v>199.52704954106551</v>
      </c>
      <c r="F4810" s="102">
        <v>144.41783470997149</v>
      </c>
      <c r="G4810" s="102">
        <v>201.46558307944434</v>
      </c>
      <c r="H4810" s="102">
        <v>145.85249283014787</v>
      </c>
      <c r="I4810" s="103">
        <v>128.98047722342739</v>
      </c>
      <c r="J4810" s="142"/>
    </row>
    <row r="4811" spans="1:10" x14ac:dyDescent="0.3">
      <c r="A4811" s="104" t="s">
        <v>19</v>
      </c>
      <c r="B4811" s="105">
        <v>2023</v>
      </c>
      <c r="C4811" s="105">
        <v>10</v>
      </c>
      <c r="D4811" s="149" t="s">
        <v>15</v>
      </c>
      <c r="E4811" s="106">
        <v>214.21754756787044</v>
      </c>
      <c r="F4811" s="106">
        <v>155.3252391068792</v>
      </c>
      <c r="G4811" s="106">
        <v>216.0192240955254</v>
      </c>
      <c r="H4811" s="106">
        <v>156.85226627845526</v>
      </c>
      <c r="I4811" s="107">
        <v>125.07592190889376</v>
      </c>
      <c r="J4811" s="142"/>
    </row>
    <row r="4812" spans="1:10" x14ac:dyDescent="0.3">
      <c r="A4812" s="100" t="s">
        <v>19</v>
      </c>
      <c r="B4812" s="101">
        <v>2023</v>
      </c>
      <c r="C4812" s="101">
        <v>11</v>
      </c>
      <c r="D4812" s="148" t="s">
        <v>15</v>
      </c>
      <c r="E4812" s="102">
        <v>206.70502173127522</v>
      </c>
      <c r="F4812" s="102">
        <v>151.28194988536274</v>
      </c>
      <c r="G4812" s="102">
        <v>218.46022371302138</v>
      </c>
      <c r="H4812" s="102">
        <v>159.73565962490127</v>
      </c>
      <c r="I4812" s="103">
        <v>126.89804772234278</v>
      </c>
      <c r="J4812" s="142"/>
    </row>
    <row r="4813" spans="1:10" x14ac:dyDescent="0.3">
      <c r="A4813" s="104" t="s">
        <v>19</v>
      </c>
      <c r="B4813" s="105">
        <v>2023</v>
      </c>
      <c r="C4813" s="105">
        <v>12</v>
      </c>
      <c r="D4813" s="149" t="s">
        <v>15</v>
      </c>
      <c r="E4813" s="106">
        <v>209.64492903989569</v>
      </c>
      <c r="F4813" s="106">
        <v>154.7646569318525</v>
      </c>
      <c r="G4813" s="106">
        <v>190.83171328340731</v>
      </c>
      <c r="H4813" s="106">
        <v>140.409566142101</v>
      </c>
      <c r="I4813" s="107">
        <v>125.28416485900222</v>
      </c>
      <c r="J4813" s="142"/>
    </row>
    <row r="4814" spans="1:10" x14ac:dyDescent="0.3">
      <c r="A4814" s="100" t="s">
        <v>19</v>
      </c>
      <c r="B4814" s="101">
        <v>2024</v>
      </c>
      <c r="C4814" s="101">
        <v>1</v>
      </c>
      <c r="D4814" s="148" t="s">
        <v>15</v>
      </c>
      <c r="E4814" s="102">
        <v>212.51406224427865</v>
      </c>
      <c r="F4814" s="102">
        <v>152.89438759429478</v>
      </c>
      <c r="G4814" s="102">
        <v>187.26955597015268</v>
      </c>
      <c r="H4814" s="102">
        <v>133.88207578256277</v>
      </c>
      <c r="I4814" s="103">
        <v>125.83080260303691</v>
      </c>
      <c r="J4814" s="142"/>
    </row>
    <row r="4815" spans="1:10" x14ac:dyDescent="0.3">
      <c r="A4815" s="104" t="s">
        <v>19</v>
      </c>
      <c r="B4815" s="105">
        <v>2024</v>
      </c>
      <c r="C4815" s="105">
        <v>2</v>
      </c>
      <c r="D4815" s="149" t="s">
        <v>15</v>
      </c>
      <c r="E4815" s="106">
        <v>196.24799248511559</v>
      </c>
      <c r="F4815" s="106">
        <v>138.20251097389459</v>
      </c>
      <c r="G4815" s="106">
        <v>197.59392721593605</v>
      </c>
      <c r="H4815" s="106">
        <v>139.37385085640784</v>
      </c>
      <c r="I4815" s="107">
        <v>127.23644251626902</v>
      </c>
      <c r="J4815" s="142"/>
    </row>
    <row r="4816" spans="1:10" x14ac:dyDescent="0.3">
      <c r="A4816" s="100" t="s">
        <v>19</v>
      </c>
      <c r="B4816" s="101">
        <v>2024</v>
      </c>
      <c r="C4816" s="101">
        <v>3</v>
      </c>
      <c r="D4816" s="148" t="s">
        <v>15</v>
      </c>
      <c r="E4816" s="102">
        <v>209.63406123858135</v>
      </c>
      <c r="F4816" s="102">
        <v>148.31202155995496</v>
      </c>
      <c r="G4816" s="102">
        <v>202.85003576455065</v>
      </c>
      <c r="H4816" s="102">
        <v>143.60813583209884</v>
      </c>
      <c r="I4816" s="103">
        <v>127.26247288503259</v>
      </c>
      <c r="J4816" s="142"/>
    </row>
    <row r="4817" spans="1:10" x14ac:dyDescent="0.3">
      <c r="A4817" s="104" t="s">
        <v>19</v>
      </c>
      <c r="B4817" s="105">
        <v>2024</v>
      </c>
      <c r="C4817" s="105">
        <v>4</v>
      </c>
      <c r="D4817" s="149" t="s">
        <v>15</v>
      </c>
      <c r="E4817" s="106">
        <v>203.94998027109037</v>
      </c>
      <c r="F4817" s="106">
        <v>144.34816430835471</v>
      </c>
      <c r="G4817" s="106">
        <v>206.74240550862075</v>
      </c>
      <c r="H4817" s="106">
        <v>145.86970427358992</v>
      </c>
      <c r="I4817" s="107">
        <v>126.84598698481568</v>
      </c>
      <c r="J4817" s="142"/>
    </row>
    <row r="4818" spans="1:10" x14ac:dyDescent="0.3">
      <c r="A4818" s="100" t="s">
        <v>19</v>
      </c>
      <c r="B4818" s="101">
        <v>2024</v>
      </c>
      <c r="C4818" s="101">
        <v>5</v>
      </c>
      <c r="D4818" s="148" t="s">
        <v>15</v>
      </c>
      <c r="E4818" s="102">
        <v>203.3256331008202</v>
      </c>
      <c r="F4818" s="102">
        <v>144.74641843013688</v>
      </c>
      <c r="G4818" s="102">
        <v>212.36750099677684</v>
      </c>
      <c r="H4818" s="102">
        <v>151.4932105346883</v>
      </c>
      <c r="I4818" s="103">
        <v>130.69848156182218</v>
      </c>
      <c r="J4818" s="142"/>
    </row>
    <row r="4819" spans="1:10" x14ac:dyDescent="0.3">
      <c r="A4819" s="104" t="s">
        <v>19</v>
      </c>
      <c r="B4819" s="105">
        <v>2024</v>
      </c>
      <c r="C4819" s="105">
        <v>6</v>
      </c>
      <c r="D4819" s="149" t="s">
        <v>15</v>
      </c>
      <c r="E4819" s="106">
        <v>210.52779375319611</v>
      </c>
      <c r="F4819" s="106">
        <v>148.28117330104484</v>
      </c>
      <c r="G4819" s="106">
        <v>218.28119087639939</v>
      </c>
      <c r="H4819" s="106">
        <v>153.54745040610194</v>
      </c>
      <c r="I4819" s="107">
        <v>131.84381778741871</v>
      </c>
      <c r="J4819" s="142"/>
    </row>
    <row r="4820" spans="1:10" x14ac:dyDescent="0.3">
      <c r="A4820" s="100" t="s">
        <v>19</v>
      </c>
      <c r="B4820" s="101">
        <v>2024</v>
      </c>
      <c r="C4820" s="101">
        <v>7</v>
      </c>
      <c r="D4820" s="148" t="s">
        <v>15</v>
      </c>
      <c r="E4820" s="102">
        <v>232.09488542098472</v>
      </c>
      <c r="F4820" s="102">
        <v>163.3255572601955</v>
      </c>
      <c r="G4820" s="102">
        <v>234.78292235507314</v>
      </c>
      <c r="H4820" s="102">
        <v>165.16219263516936</v>
      </c>
      <c r="I4820" s="103">
        <v>133.32754880694148</v>
      </c>
      <c r="J4820" s="142"/>
    </row>
    <row r="4821" spans="1:10" x14ac:dyDescent="0.3">
      <c r="A4821" s="104" t="s">
        <v>19</v>
      </c>
      <c r="B4821" s="105">
        <v>2024</v>
      </c>
      <c r="C4821" s="105">
        <v>8</v>
      </c>
      <c r="D4821" s="149" t="s">
        <v>15</v>
      </c>
      <c r="E4821" s="106">
        <v>239.30150950418417</v>
      </c>
      <c r="F4821" s="106">
        <v>168.04429474585953</v>
      </c>
      <c r="G4821" s="106">
        <v>240.49229500142732</v>
      </c>
      <c r="H4821" s="106">
        <v>168.85840415236987</v>
      </c>
      <c r="I4821" s="107">
        <v>134.83731019522781</v>
      </c>
      <c r="J4821" s="142"/>
    </row>
    <row r="4822" spans="1:10" x14ac:dyDescent="0.3">
      <c r="A4822" s="100" t="s">
        <v>19</v>
      </c>
      <c r="B4822" s="101">
        <v>2024</v>
      </c>
      <c r="C4822" s="101">
        <v>9</v>
      </c>
      <c r="D4822" s="148" t="s">
        <v>15</v>
      </c>
      <c r="E4822" s="102">
        <v>232.68811057996584</v>
      </c>
      <c r="F4822" s="102">
        <v>163.49335306616373</v>
      </c>
      <c r="G4822" s="102">
        <v>233.04790341044736</v>
      </c>
      <c r="H4822" s="102">
        <v>163.7929911456981</v>
      </c>
      <c r="I4822" s="103">
        <v>137.85683297180049</v>
      </c>
      <c r="J4822" s="142"/>
    </row>
    <row r="4823" spans="1:10" x14ac:dyDescent="0.3">
      <c r="A4823" s="104" t="s">
        <v>19</v>
      </c>
      <c r="B4823" s="105">
        <v>2024</v>
      </c>
      <c r="C4823" s="105">
        <v>10</v>
      </c>
      <c r="D4823" s="149" t="s">
        <v>15</v>
      </c>
      <c r="E4823" s="106">
        <v>247.05387171961422</v>
      </c>
      <c r="F4823" s="106">
        <v>172.83881860340929</v>
      </c>
      <c r="G4823" s="106">
        <v>252.7587958135594</v>
      </c>
      <c r="H4823" s="106">
        <v>176.8098735090654</v>
      </c>
      <c r="I4823" s="107">
        <v>138.29934924078097</v>
      </c>
      <c r="J4823" s="142"/>
    </row>
    <row r="4824" spans="1:10" x14ac:dyDescent="0.3">
      <c r="A4824" s="100" t="s">
        <v>19</v>
      </c>
      <c r="B4824" s="101">
        <v>2024</v>
      </c>
      <c r="C4824" s="101">
        <v>11</v>
      </c>
      <c r="D4824" s="148" t="s">
        <v>15</v>
      </c>
      <c r="E4824" s="102">
        <v>246.21654366351228</v>
      </c>
      <c r="F4824" s="102">
        <v>171.67178568439735</v>
      </c>
      <c r="G4824" s="102">
        <v>245.70993641273884</v>
      </c>
      <c r="H4824" s="102">
        <v>171.39434244653066</v>
      </c>
      <c r="I4824" s="103">
        <v>138.58568329718011</v>
      </c>
      <c r="J4824" s="142"/>
    </row>
    <row r="4825" spans="1:10" x14ac:dyDescent="0.3">
      <c r="A4825" s="104" t="s">
        <v>19</v>
      </c>
      <c r="B4825" s="105">
        <v>2024</v>
      </c>
      <c r="C4825" s="105">
        <v>12</v>
      </c>
      <c r="D4825" s="149" t="s">
        <v>15</v>
      </c>
      <c r="E4825" s="106">
        <v>216.77533528318097</v>
      </c>
      <c r="F4825" s="106">
        <v>148.99976417983899</v>
      </c>
      <c r="G4825" s="106">
        <v>204.68593985917701</v>
      </c>
      <c r="H4825" s="106">
        <v>140.57042541487036</v>
      </c>
      <c r="I4825" s="107">
        <v>139.75704989154022</v>
      </c>
      <c r="J4825" s="142"/>
    </row>
    <row r="4826" spans="1:10" x14ac:dyDescent="0.3">
      <c r="A4826" s="100" t="s">
        <v>19</v>
      </c>
      <c r="B4826" s="101">
        <v>2025</v>
      </c>
      <c r="C4826" s="101">
        <v>1</v>
      </c>
      <c r="D4826" s="148" t="s">
        <v>15</v>
      </c>
      <c r="E4826" s="102">
        <v>202.06807348906557</v>
      </c>
      <c r="F4826" s="102">
        <v>137.1167012573425</v>
      </c>
      <c r="G4826" s="102">
        <v>200.55058558240287</v>
      </c>
      <c r="H4826" s="102">
        <v>135.9236323827439</v>
      </c>
      <c r="I4826" s="103">
        <v>137.77874186550986</v>
      </c>
      <c r="J4826" s="142"/>
    </row>
    <row r="4827" spans="1:10" x14ac:dyDescent="0.3">
      <c r="A4827" s="104" t="s">
        <v>19</v>
      </c>
      <c r="B4827" s="105">
        <v>2025</v>
      </c>
      <c r="C4827" s="105">
        <v>2</v>
      </c>
      <c r="D4827" s="149" t="str">
        <f>D4826</f>
        <v>Minerales no metálicos</v>
      </c>
      <c r="E4827" s="106">
        <v>215.82501425678535</v>
      </c>
      <c r="F4827" s="106">
        <v>147.23535675067927</v>
      </c>
      <c r="G4827" s="106">
        <v>218.43287643958101</v>
      </c>
      <c r="H4827" s="106">
        <v>148.92582766554185</v>
      </c>
      <c r="I4827" s="107">
        <v>135.35791757049901</v>
      </c>
      <c r="J4827" s="142"/>
    </row>
    <row r="4828" spans="1:10" x14ac:dyDescent="0.3">
      <c r="A4828" s="100" t="s">
        <v>19</v>
      </c>
      <c r="B4828" s="101">
        <v>2018</v>
      </c>
      <c r="C4828" s="101">
        <v>1</v>
      </c>
      <c r="D4828" s="148" t="s">
        <v>16</v>
      </c>
      <c r="E4828" s="102">
        <v>85.503413610950986</v>
      </c>
      <c r="F4828" s="102">
        <v>88.937062584386098</v>
      </c>
      <c r="G4828" s="102">
        <v>87.841535143479561</v>
      </c>
      <c r="H4828" s="102">
        <v>91.355808255609873</v>
      </c>
      <c r="I4828" s="103">
        <v>99.760845119498256</v>
      </c>
      <c r="J4828" s="142"/>
    </row>
    <row r="4829" spans="1:10" x14ac:dyDescent="0.3">
      <c r="A4829" s="104" t="s">
        <v>19</v>
      </c>
      <c r="B4829" s="105">
        <v>2018</v>
      </c>
      <c r="C4829" s="105">
        <v>2</v>
      </c>
      <c r="D4829" s="149" t="s">
        <v>16</v>
      </c>
      <c r="E4829" s="106">
        <v>90.771325955420608</v>
      </c>
      <c r="F4829" s="106">
        <v>92.660700312687922</v>
      </c>
      <c r="G4829" s="106">
        <v>98.397233286523317</v>
      </c>
      <c r="H4829" s="106">
        <v>100.41603412700837</v>
      </c>
      <c r="I4829" s="107">
        <v>99.589793946689056</v>
      </c>
      <c r="J4829" s="142"/>
    </row>
    <row r="4830" spans="1:10" x14ac:dyDescent="0.3">
      <c r="A4830" s="100" t="s">
        <v>19</v>
      </c>
      <c r="B4830" s="101">
        <v>2018</v>
      </c>
      <c r="C4830" s="101">
        <v>3</v>
      </c>
      <c r="D4830" s="148" t="s">
        <v>16</v>
      </c>
      <c r="E4830" s="102">
        <v>99.028433819013969</v>
      </c>
      <c r="F4830" s="102">
        <v>101.45348778318534</v>
      </c>
      <c r="G4830" s="102">
        <v>94.098377872750106</v>
      </c>
      <c r="H4830" s="102">
        <v>96.335381294101111</v>
      </c>
      <c r="I4830" s="103">
        <v>99.494765517350615</v>
      </c>
      <c r="J4830" s="142"/>
    </row>
    <row r="4831" spans="1:10" x14ac:dyDescent="0.3">
      <c r="A4831" s="104" t="s">
        <v>19</v>
      </c>
      <c r="B4831" s="105">
        <v>2018</v>
      </c>
      <c r="C4831" s="105">
        <v>4</v>
      </c>
      <c r="D4831" s="149" t="s">
        <v>16</v>
      </c>
      <c r="E4831" s="106">
        <v>98.801029062960168</v>
      </c>
      <c r="F4831" s="106">
        <v>101.47980886012725</v>
      </c>
      <c r="G4831" s="106">
        <v>103.89601425001185</v>
      </c>
      <c r="H4831" s="106">
        <v>106.65782160831208</v>
      </c>
      <c r="I4831" s="107">
        <v>100.33101569552892</v>
      </c>
      <c r="J4831" s="142"/>
    </row>
    <row r="4832" spans="1:10" x14ac:dyDescent="0.3">
      <c r="A4832" s="100" t="s">
        <v>19</v>
      </c>
      <c r="B4832" s="101">
        <v>2018</v>
      </c>
      <c r="C4832" s="101">
        <v>5</v>
      </c>
      <c r="D4832" s="148" t="s">
        <v>16</v>
      </c>
      <c r="E4832" s="102">
        <v>99.197076178010448</v>
      </c>
      <c r="F4832" s="102">
        <v>100.59089502289204</v>
      </c>
      <c r="G4832" s="102">
        <v>100.65918430711966</v>
      </c>
      <c r="H4832" s="102">
        <v>102.03644642822489</v>
      </c>
      <c r="I4832" s="103">
        <v>100.40703843899968</v>
      </c>
      <c r="J4832" s="142"/>
    </row>
    <row r="4833" spans="1:10" x14ac:dyDescent="0.3">
      <c r="A4833" s="104" t="s">
        <v>19</v>
      </c>
      <c r="B4833" s="105">
        <v>2018</v>
      </c>
      <c r="C4833" s="105">
        <v>6</v>
      </c>
      <c r="D4833" s="149" t="s">
        <v>16</v>
      </c>
      <c r="E4833" s="106">
        <v>101.80687280310075</v>
      </c>
      <c r="F4833" s="106">
        <v>102.78432475918696</v>
      </c>
      <c r="G4833" s="106">
        <v>102.02634841098281</v>
      </c>
      <c r="H4833" s="106">
        <v>102.96396397016514</v>
      </c>
      <c r="I4833" s="107">
        <v>100.57808961180886</v>
      </c>
      <c r="J4833" s="142"/>
    </row>
    <row r="4834" spans="1:10" x14ac:dyDescent="0.3">
      <c r="A4834" s="100" t="s">
        <v>19</v>
      </c>
      <c r="B4834" s="101">
        <v>2018</v>
      </c>
      <c r="C4834" s="101">
        <v>7</v>
      </c>
      <c r="D4834" s="148" t="s">
        <v>16</v>
      </c>
      <c r="E4834" s="102">
        <v>99.747054610507377</v>
      </c>
      <c r="F4834" s="102">
        <v>100.38281205507785</v>
      </c>
      <c r="G4834" s="102">
        <v>98.143840062244593</v>
      </c>
      <c r="H4834" s="102">
        <v>98.777581154274756</v>
      </c>
      <c r="I4834" s="103">
        <v>100.21698158032278</v>
      </c>
      <c r="J4834" s="142"/>
    </row>
    <row r="4835" spans="1:10" x14ac:dyDescent="0.3">
      <c r="A4835" s="104" t="s">
        <v>19</v>
      </c>
      <c r="B4835" s="105">
        <v>2018</v>
      </c>
      <c r="C4835" s="105">
        <v>8</v>
      </c>
      <c r="D4835" s="149" t="s">
        <v>16</v>
      </c>
      <c r="E4835" s="106">
        <v>109.46301973952662</v>
      </c>
      <c r="F4835" s="106">
        <v>109.33185099489515</v>
      </c>
      <c r="G4835" s="106">
        <v>107.89515436450731</v>
      </c>
      <c r="H4835" s="106">
        <v>107.70606626140932</v>
      </c>
      <c r="I4835" s="107">
        <v>100.17897020858742</v>
      </c>
      <c r="J4835" s="142"/>
    </row>
    <row r="4836" spans="1:10" x14ac:dyDescent="0.3">
      <c r="A4836" s="100" t="s">
        <v>19</v>
      </c>
      <c r="B4836" s="101">
        <v>2018</v>
      </c>
      <c r="C4836" s="101">
        <v>9</v>
      </c>
      <c r="D4836" s="148" t="s">
        <v>16</v>
      </c>
      <c r="E4836" s="102">
        <v>101.33352650288624</v>
      </c>
      <c r="F4836" s="102">
        <v>99.370747820581556</v>
      </c>
      <c r="G4836" s="102">
        <v>104.96368746820711</v>
      </c>
      <c r="H4836" s="102">
        <v>102.86266255501037</v>
      </c>
      <c r="I4836" s="103">
        <v>99.912890606439774</v>
      </c>
      <c r="J4836" s="142"/>
    </row>
    <row r="4837" spans="1:10" x14ac:dyDescent="0.3">
      <c r="A4837" s="104" t="s">
        <v>19</v>
      </c>
      <c r="B4837" s="105">
        <v>2018</v>
      </c>
      <c r="C4837" s="105">
        <v>10</v>
      </c>
      <c r="D4837" s="149" t="s">
        <v>16</v>
      </c>
      <c r="E4837" s="106">
        <v>107.58749567100524</v>
      </c>
      <c r="F4837" s="106">
        <v>104.41200247585087</v>
      </c>
      <c r="G4837" s="106">
        <v>102.5843245567944</v>
      </c>
      <c r="H4837" s="106">
        <v>99.50970190483379</v>
      </c>
      <c r="I4837" s="107">
        <v>100.78715215635346</v>
      </c>
      <c r="J4837" s="142"/>
    </row>
    <row r="4838" spans="1:10" x14ac:dyDescent="0.3">
      <c r="A4838" s="100" t="s">
        <v>19</v>
      </c>
      <c r="B4838" s="101">
        <v>2018</v>
      </c>
      <c r="C4838" s="101">
        <v>11</v>
      </c>
      <c r="D4838" s="148" t="s">
        <v>16</v>
      </c>
      <c r="E4838" s="102">
        <v>113.90571742315451</v>
      </c>
      <c r="F4838" s="102">
        <v>109.36955645075039</v>
      </c>
      <c r="G4838" s="102">
        <v>108.29523516232065</v>
      </c>
      <c r="H4838" s="102">
        <v>103.82269642161435</v>
      </c>
      <c r="I4838" s="103">
        <v>99.760845119498271</v>
      </c>
      <c r="J4838" s="142"/>
    </row>
    <row r="4839" spans="1:10" x14ac:dyDescent="0.3">
      <c r="A4839" s="104" t="s">
        <v>19</v>
      </c>
      <c r="B4839" s="105">
        <v>2018</v>
      </c>
      <c r="C4839" s="105">
        <v>12</v>
      </c>
      <c r="D4839" s="149" t="s">
        <v>16</v>
      </c>
      <c r="E4839" s="106">
        <v>92.855034623462927</v>
      </c>
      <c r="F4839" s="106">
        <v>89.226750880378432</v>
      </c>
      <c r="G4839" s="106">
        <v>91.19906511505863</v>
      </c>
      <c r="H4839" s="106">
        <v>87.55583601943593</v>
      </c>
      <c r="I4839" s="107">
        <v>98.981611998923029</v>
      </c>
      <c r="J4839" s="142"/>
    </row>
    <row r="4840" spans="1:10" x14ac:dyDescent="0.3">
      <c r="A4840" s="100" t="s">
        <v>19</v>
      </c>
      <c r="B4840" s="101">
        <v>2019</v>
      </c>
      <c r="C4840" s="101">
        <v>1</v>
      </c>
      <c r="D4840" s="148" t="s">
        <v>16</v>
      </c>
      <c r="E4840" s="102">
        <v>86.280467162678946</v>
      </c>
      <c r="F4840" s="102">
        <v>82.634645278397201</v>
      </c>
      <c r="G4840" s="102">
        <v>93.714505607586489</v>
      </c>
      <c r="H4840" s="102">
        <v>89.704526956023614</v>
      </c>
      <c r="I4840" s="103">
        <v>97.119054783889538</v>
      </c>
      <c r="J4840" s="142"/>
    </row>
    <row r="4841" spans="1:10" x14ac:dyDescent="0.3">
      <c r="A4841" s="104" t="s">
        <v>19</v>
      </c>
      <c r="B4841" s="105">
        <v>2019</v>
      </c>
      <c r="C4841" s="105">
        <v>2</v>
      </c>
      <c r="D4841" s="149" t="s">
        <v>16</v>
      </c>
      <c r="E4841" s="106">
        <v>103.11061307218029</v>
      </c>
      <c r="F4841" s="106">
        <v>97.19838818408644</v>
      </c>
      <c r="G4841" s="106">
        <v>106.97911278243322</v>
      </c>
      <c r="H4841" s="106">
        <v>100.69753306556811</v>
      </c>
      <c r="I4841" s="107">
        <v>99.323714344541443</v>
      </c>
      <c r="J4841" s="142"/>
    </row>
    <row r="4842" spans="1:10" x14ac:dyDescent="0.3">
      <c r="A4842" s="100" t="s">
        <v>19</v>
      </c>
      <c r="B4842" s="101">
        <v>2019</v>
      </c>
      <c r="C4842" s="101">
        <v>3</v>
      </c>
      <c r="D4842" s="148" t="s">
        <v>16</v>
      </c>
      <c r="E4842" s="102">
        <v>111.99523203484034</v>
      </c>
      <c r="F4842" s="102">
        <v>105.85819618264284</v>
      </c>
      <c r="G4842" s="102">
        <v>115.50482582460012</v>
      </c>
      <c r="H4842" s="102">
        <v>108.98058494986188</v>
      </c>
      <c r="I4842" s="103">
        <v>99.58979394668907</v>
      </c>
      <c r="J4842" s="142"/>
    </row>
    <row r="4843" spans="1:10" x14ac:dyDescent="0.3">
      <c r="A4843" s="104" t="s">
        <v>19</v>
      </c>
      <c r="B4843" s="105">
        <v>2019</v>
      </c>
      <c r="C4843" s="105">
        <v>4</v>
      </c>
      <c r="D4843" s="149" t="s">
        <v>16</v>
      </c>
      <c r="E4843" s="106">
        <v>97.518780743698997</v>
      </c>
      <c r="F4843" s="106">
        <v>91.497468929333706</v>
      </c>
      <c r="G4843" s="106">
        <v>101.29398928148957</v>
      </c>
      <c r="H4843" s="106">
        <v>94.872416098394183</v>
      </c>
      <c r="I4843" s="107">
        <v>100.23598726619049</v>
      </c>
      <c r="J4843" s="142"/>
    </row>
    <row r="4844" spans="1:10" x14ac:dyDescent="0.3">
      <c r="A4844" s="100" t="s">
        <v>19</v>
      </c>
      <c r="B4844" s="101">
        <v>2019</v>
      </c>
      <c r="C4844" s="101">
        <v>5</v>
      </c>
      <c r="D4844" s="148" t="s">
        <v>16</v>
      </c>
      <c r="E4844" s="102">
        <v>118.90916556361576</v>
      </c>
      <c r="F4844" s="102">
        <v>110.13091015206665</v>
      </c>
      <c r="G4844" s="102">
        <v>121.54314257485859</v>
      </c>
      <c r="H4844" s="102">
        <v>112.34631461372859</v>
      </c>
      <c r="I4844" s="103">
        <v>99.513771203218312</v>
      </c>
      <c r="J4844" s="142"/>
    </row>
    <row r="4845" spans="1:10" x14ac:dyDescent="0.3">
      <c r="A4845" s="104" t="s">
        <v>19</v>
      </c>
      <c r="B4845" s="105">
        <v>2019</v>
      </c>
      <c r="C4845" s="105">
        <v>6</v>
      </c>
      <c r="D4845" s="149" t="s">
        <v>16</v>
      </c>
      <c r="E4845" s="106">
        <v>108.20492676576484</v>
      </c>
      <c r="F4845" s="106">
        <v>100.32197213318055</v>
      </c>
      <c r="G4845" s="106">
        <v>105.15918389832052</v>
      </c>
      <c r="H4845" s="106">
        <v>97.245141447330852</v>
      </c>
      <c r="I4845" s="107">
        <v>98.18337319248009</v>
      </c>
      <c r="J4845" s="142"/>
    </row>
    <row r="4846" spans="1:10" x14ac:dyDescent="0.3">
      <c r="A4846" s="100" t="s">
        <v>19</v>
      </c>
      <c r="B4846" s="101">
        <v>2019</v>
      </c>
      <c r="C4846" s="101">
        <v>7</v>
      </c>
      <c r="D4846" s="148" t="s">
        <v>16</v>
      </c>
      <c r="E4846" s="102">
        <v>93.327151856476988</v>
      </c>
      <c r="F4846" s="102">
        <v>86.923768427526355</v>
      </c>
      <c r="G4846" s="102">
        <v>103.52044683738443</v>
      </c>
      <c r="H4846" s="102">
        <v>96.348138038952456</v>
      </c>
      <c r="I4846" s="103">
        <v>101.64240802039946</v>
      </c>
      <c r="J4846" s="142"/>
    </row>
    <row r="4847" spans="1:10" x14ac:dyDescent="0.3">
      <c r="A4847" s="104" t="s">
        <v>19</v>
      </c>
      <c r="B4847" s="105">
        <v>2019</v>
      </c>
      <c r="C4847" s="105">
        <v>8</v>
      </c>
      <c r="D4847" s="149" t="s">
        <v>16</v>
      </c>
      <c r="E4847" s="106">
        <v>108.94711997729053</v>
      </c>
      <c r="F4847" s="106">
        <v>99.59031896544262</v>
      </c>
      <c r="G4847" s="106">
        <v>109.27337275139678</v>
      </c>
      <c r="H4847" s="106">
        <v>99.670306331023127</v>
      </c>
      <c r="I4847" s="107">
        <v>101.0532317585011</v>
      </c>
      <c r="J4847" s="142"/>
    </row>
    <row r="4848" spans="1:10" x14ac:dyDescent="0.3">
      <c r="A4848" s="100" t="s">
        <v>19</v>
      </c>
      <c r="B4848" s="101">
        <v>2019</v>
      </c>
      <c r="C4848" s="101">
        <v>9</v>
      </c>
      <c r="D4848" s="148" t="s">
        <v>16</v>
      </c>
      <c r="E4848" s="102">
        <v>111.51720525746691</v>
      </c>
      <c r="F4848" s="102">
        <v>101.21706449586196</v>
      </c>
      <c r="G4848" s="102">
        <v>113.59554188386004</v>
      </c>
      <c r="H4848" s="102">
        <v>102.8584658173483</v>
      </c>
      <c r="I4848" s="103">
        <v>100.42604412486737</v>
      </c>
      <c r="J4848" s="142"/>
    </row>
    <row r="4849" spans="1:10" x14ac:dyDescent="0.3">
      <c r="A4849" s="104" t="s">
        <v>19</v>
      </c>
      <c r="B4849" s="105">
        <v>2019</v>
      </c>
      <c r="C4849" s="105">
        <v>10</v>
      </c>
      <c r="D4849" s="149" t="s">
        <v>16</v>
      </c>
      <c r="E4849" s="106">
        <v>120.21383917583586</v>
      </c>
      <c r="F4849" s="106">
        <v>108.99693619632734</v>
      </c>
      <c r="G4849" s="106">
        <v>118.56337753527511</v>
      </c>
      <c r="H4849" s="106">
        <v>107.25105463162259</v>
      </c>
      <c r="I4849" s="107">
        <v>101.8894819366794</v>
      </c>
      <c r="J4849" s="142"/>
    </row>
    <row r="4850" spans="1:10" x14ac:dyDescent="0.3">
      <c r="A4850" s="100" t="s">
        <v>19</v>
      </c>
      <c r="B4850" s="101">
        <v>2019</v>
      </c>
      <c r="C4850" s="101">
        <v>11</v>
      </c>
      <c r="D4850" s="148" t="s">
        <v>16</v>
      </c>
      <c r="E4850" s="102">
        <v>107.54298425200949</v>
      </c>
      <c r="F4850" s="102">
        <v>97.339153731714518</v>
      </c>
      <c r="G4850" s="102">
        <v>115.25681620369498</v>
      </c>
      <c r="H4850" s="102">
        <v>104.28420985333146</v>
      </c>
      <c r="I4850" s="103">
        <v>102.42164114097469</v>
      </c>
      <c r="J4850" s="142"/>
    </row>
    <row r="4851" spans="1:10" x14ac:dyDescent="0.3">
      <c r="A4851" s="104" t="s">
        <v>19</v>
      </c>
      <c r="B4851" s="105">
        <v>2019</v>
      </c>
      <c r="C4851" s="105">
        <v>12</v>
      </c>
      <c r="D4851" s="149" t="s">
        <v>16</v>
      </c>
      <c r="E4851" s="106">
        <v>111.87102613583527</v>
      </c>
      <c r="F4851" s="106">
        <v>101.58894726827205</v>
      </c>
      <c r="G4851" s="106">
        <v>111.24581471797015</v>
      </c>
      <c r="H4851" s="106">
        <v>100.65831168307928</v>
      </c>
      <c r="I4851" s="107">
        <v>103.25789131915298</v>
      </c>
      <c r="J4851" s="142"/>
    </row>
    <row r="4852" spans="1:10" x14ac:dyDescent="0.3">
      <c r="A4852" s="100" t="s">
        <v>19</v>
      </c>
      <c r="B4852" s="101">
        <v>2020</v>
      </c>
      <c r="C4852" s="101">
        <v>1</v>
      </c>
      <c r="D4852" s="148" t="s">
        <v>16</v>
      </c>
      <c r="E4852" s="102">
        <v>92.658165335280799</v>
      </c>
      <c r="F4852" s="102">
        <v>84.906580766703399</v>
      </c>
      <c r="G4852" s="102">
        <v>95.52093163391875</v>
      </c>
      <c r="H4852" s="102">
        <v>87.380743921389325</v>
      </c>
      <c r="I4852" s="103">
        <v>101.54737959106099</v>
      </c>
      <c r="J4852" s="142"/>
    </row>
    <row r="4853" spans="1:10" x14ac:dyDescent="0.3">
      <c r="A4853" s="104" t="s">
        <v>19</v>
      </c>
      <c r="B4853" s="105">
        <v>2020</v>
      </c>
      <c r="C4853" s="105">
        <v>2</v>
      </c>
      <c r="D4853" s="149" t="s">
        <v>16</v>
      </c>
      <c r="E4853" s="106">
        <v>105.85112142607036</v>
      </c>
      <c r="F4853" s="106">
        <v>94.854273457691363</v>
      </c>
      <c r="G4853" s="106">
        <v>109.45114649174843</v>
      </c>
      <c r="H4853" s="106">
        <v>97.784737474384968</v>
      </c>
      <c r="I4853" s="107">
        <v>103.48595954956524</v>
      </c>
      <c r="J4853" s="142"/>
    </row>
    <row r="4854" spans="1:10" x14ac:dyDescent="0.3">
      <c r="A4854" s="100" t="s">
        <v>19</v>
      </c>
      <c r="B4854" s="101">
        <v>2020</v>
      </c>
      <c r="C4854" s="101">
        <v>3</v>
      </c>
      <c r="D4854" s="148" t="s">
        <v>16</v>
      </c>
      <c r="E4854" s="102">
        <v>96.590515148738561</v>
      </c>
      <c r="F4854" s="102">
        <v>82.151825604132313</v>
      </c>
      <c r="G4854" s="102">
        <v>96.411141460081581</v>
      </c>
      <c r="H4854" s="102">
        <v>81.457499916221323</v>
      </c>
      <c r="I4854" s="103">
        <v>100.99621470089801</v>
      </c>
      <c r="J4854" s="142"/>
    </row>
    <row r="4855" spans="1:10" x14ac:dyDescent="0.3">
      <c r="A4855" s="104" t="s">
        <v>19</v>
      </c>
      <c r="B4855" s="105">
        <v>2020</v>
      </c>
      <c r="C4855" s="105">
        <v>4</v>
      </c>
      <c r="D4855" s="149" t="s">
        <v>16</v>
      </c>
      <c r="E4855" s="106">
        <v>36.578702980124952</v>
      </c>
      <c r="F4855" s="106">
        <v>25.837923266274583</v>
      </c>
      <c r="G4855" s="106">
        <v>39.641490375997719</v>
      </c>
      <c r="H4855" s="106">
        <v>28.210752354011358</v>
      </c>
      <c r="I4855" s="107">
        <v>91.987519599613535</v>
      </c>
      <c r="J4855" s="142"/>
    </row>
    <row r="4856" spans="1:10" x14ac:dyDescent="0.3">
      <c r="A4856" s="100" t="s">
        <v>19</v>
      </c>
      <c r="B4856" s="101">
        <v>2020</v>
      </c>
      <c r="C4856" s="101">
        <v>5</v>
      </c>
      <c r="D4856" s="148" t="s">
        <v>16</v>
      </c>
      <c r="E4856" s="102">
        <v>66.506546164845588</v>
      </c>
      <c r="F4856" s="102">
        <v>52.431169876198595</v>
      </c>
      <c r="G4856" s="102">
        <v>78.183105445238382</v>
      </c>
      <c r="H4856" s="102">
        <v>62.178416663048921</v>
      </c>
      <c r="I4856" s="103">
        <v>95.161469139517564</v>
      </c>
      <c r="J4856" s="142"/>
    </row>
    <row r="4857" spans="1:10" x14ac:dyDescent="0.3">
      <c r="A4857" s="104" t="s">
        <v>19</v>
      </c>
      <c r="B4857" s="105">
        <v>2020</v>
      </c>
      <c r="C4857" s="105">
        <v>6</v>
      </c>
      <c r="D4857" s="149" t="s">
        <v>16</v>
      </c>
      <c r="E4857" s="106">
        <v>89.684279411763512</v>
      </c>
      <c r="F4857" s="106">
        <v>74.866715086229945</v>
      </c>
      <c r="G4857" s="106">
        <v>94.335820458272892</v>
      </c>
      <c r="H4857" s="106">
        <v>78.536672548287967</v>
      </c>
      <c r="I4857" s="107">
        <v>93.46996309729326</v>
      </c>
      <c r="J4857" s="142"/>
    </row>
    <row r="4858" spans="1:10" x14ac:dyDescent="0.3">
      <c r="A4858" s="100" t="s">
        <v>19</v>
      </c>
      <c r="B4858" s="101">
        <v>2020</v>
      </c>
      <c r="C4858" s="101">
        <v>7</v>
      </c>
      <c r="D4858" s="148" t="s">
        <v>16</v>
      </c>
      <c r="E4858" s="102">
        <v>100.65070871149044</v>
      </c>
      <c r="F4858" s="102">
        <v>85.37198813678053</v>
      </c>
      <c r="G4858" s="102">
        <v>114.47641603043849</v>
      </c>
      <c r="H4858" s="102">
        <v>97.703960937961853</v>
      </c>
      <c r="I4858" s="103">
        <v>90.372036300859989</v>
      </c>
      <c r="J4858" s="142"/>
    </row>
    <row r="4859" spans="1:10" x14ac:dyDescent="0.3">
      <c r="A4859" s="104" t="s">
        <v>19</v>
      </c>
      <c r="B4859" s="105">
        <v>2020</v>
      </c>
      <c r="C4859" s="105">
        <v>8</v>
      </c>
      <c r="D4859" s="149" t="s">
        <v>16</v>
      </c>
      <c r="E4859" s="106">
        <v>121.74332031603939</v>
      </c>
      <c r="F4859" s="106">
        <v>103.4423295953104</v>
      </c>
      <c r="G4859" s="106">
        <v>122.88634396319965</v>
      </c>
      <c r="H4859" s="106">
        <v>103.63985935093723</v>
      </c>
      <c r="I4859" s="107">
        <v>89.744848667226265</v>
      </c>
      <c r="J4859" s="142"/>
    </row>
    <row r="4860" spans="1:10" x14ac:dyDescent="0.3">
      <c r="A4860" s="100" t="s">
        <v>19</v>
      </c>
      <c r="B4860" s="101">
        <v>2020</v>
      </c>
      <c r="C4860" s="101">
        <v>9</v>
      </c>
      <c r="D4860" s="148" t="s">
        <v>16</v>
      </c>
      <c r="E4860" s="102">
        <v>129.41897219764371</v>
      </c>
      <c r="F4860" s="102">
        <v>109.67295892345686</v>
      </c>
      <c r="G4860" s="102">
        <v>129.1747048012173</v>
      </c>
      <c r="H4860" s="102">
        <v>108.8988447489544</v>
      </c>
      <c r="I4860" s="103">
        <v>89.972916897638541</v>
      </c>
      <c r="J4860" s="142"/>
    </row>
    <row r="4861" spans="1:10" x14ac:dyDescent="0.3">
      <c r="A4861" s="104" t="s">
        <v>19</v>
      </c>
      <c r="B4861" s="105">
        <v>2020</v>
      </c>
      <c r="C4861" s="105">
        <v>10</v>
      </c>
      <c r="D4861" s="149" t="s">
        <v>16</v>
      </c>
      <c r="E4861" s="106">
        <v>125.8837247598713</v>
      </c>
      <c r="F4861" s="106">
        <v>104.34512510378809</v>
      </c>
      <c r="G4861" s="106">
        <v>131.25057318059046</v>
      </c>
      <c r="H4861" s="106">
        <v>108.55529805429487</v>
      </c>
      <c r="I4861" s="107">
        <v>90.714138646478403</v>
      </c>
      <c r="J4861" s="142"/>
    </row>
    <row r="4862" spans="1:10" x14ac:dyDescent="0.3">
      <c r="A4862" s="100" t="s">
        <v>19</v>
      </c>
      <c r="B4862" s="101">
        <v>2020</v>
      </c>
      <c r="C4862" s="101">
        <v>11</v>
      </c>
      <c r="D4862" s="148" t="s">
        <v>16</v>
      </c>
      <c r="E4862" s="102">
        <v>111.74265064817391</v>
      </c>
      <c r="F4862" s="102">
        <v>92.357101134256467</v>
      </c>
      <c r="G4862" s="102">
        <v>123.49822929363923</v>
      </c>
      <c r="H4862" s="102">
        <v>102.06897328173116</v>
      </c>
      <c r="I4862" s="103">
        <v>91.398343337715204</v>
      </c>
      <c r="J4862" s="142"/>
    </row>
    <row r="4863" spans="1:10" x14ac:dyDescent="0.3">
      <c r="A4863" s="104" t="s">
        <v>19</v>
      </c>
      <c r="B4863" s="105">
        <v>2020</v>
      </c>
      <c r="C4863" s="105">
        <v>12</v>
      </c>
      <c r="D4863" s="149" t="s">
        <v>16</v>
      </c>
      <c r="E4863" s="106">
        <v>135.26205764669248</v>
      </c>
      <c r="F4863" s="106">
        <v>115.589545677123</v>
      </c>
      <c r="G4863" s="106">
        <v>134.76678351049571</v>
      </c>
      <c r="H4863" s="106">
        <v>114.90184829324895</v>
      </c>
      <c r="I4863" s="107">
        <v>92.158570772422763</v>
      </c>
      <c r="J4863" s="142"/>
    </row>
    <row r="4864" spans="1:10" x14ac:dyDescent="0.3">
      <c r="A4864" s="100" t="s">
        <v>19</v>
      </c>
      <c r="B4864" s="101">
        <v>2021</v>
      </c>
      <c r="C4864" s="101">
        <v>1</v>
      </c>
      <c r="D4864" s="148" t="s">
        <v>16</v>
      </c>
      <c r="E4864" s="102">
        <v>122.28869183045971</v>
      </c>
      <c r="F4864" s="102">
        <v>99.360946535734726</v>
      </c>
      <c r="G4864" s="102">
        <v>125.37094301696652</v>
      </c>
      <c r="H4864" s="102">
        <v>101.76614103363136</v>
      </c>
      <c r="I4864" s="103">
        <v>90.505076101933838</v>
      </c>
      <c r="J4864" s="142"/>
    </row>
    <row r="4865" spans="1:10" x14ac:dyDescent="0.3">
      <c r="A4865" s="104" t="s">
        <v>19</v>
      </c>
      <c r="B4865" s="105">
        <v>2021</v>
      </c>
      <c r="C4865" s="105">
        <v>2</v>
      </c>
      <c r="D4865" s="149" t="s">
        <v>16</v>
      </c>
      <c r="E4865" s="106">
        <v>139.11798447852382</v>
      </c>
      <c r="F4865" s="106">
        <v>107.33170209838195</v>
      </c>
      <c r="G4865" s="106">
        <v>141.7628423564461</v>
      </c>
      <c r="H4865" s="106">
        <v>109.33856520480994</v>
      </c>
      <c r="I4865" s="107">
        <v>91.569394510524404</v>
      </c>
      <c r="J4865" s="142"/>
    </row>
    <row r="4866" spans="1:10" x14ac:dyDescent="0.3">
      <c r="A4866" s="100" t="s">
        <v>19</v>
      </c>
      <c r="B4866" s="101">
        <v>2021</v>
      </c>
      <c r="C4866" s="101">
        <v>3</v>
      </c>
      <c r="D4866" s="148" t="s">
        <v>16</v>
      </c>
      <c r="E4866" s="102">
        <v>149.46061198302863</v>
      </c>
      <c r="F4866" s="102">
        <v>111.05791696598422</v>
      </c>
      <c r="G4866" s="102">
        <v>158.43503567970396</v>
      </c>
      <c r="H4866" s="102">
        <v>117.7301481096039</v>
      </c>
      <c r="I4866" s="103">
        <v>99.760845119498256</v>
      </c>
      <c r="J4866" s="142"/>
    </row>
    <row r="4867" spans="1:10" x14ac:dyDescent="0.3">
      <c r="A4867" s="104" t="s">
        <v>19</v>
      </c>
      <c r="B4867" s="105">
        <v>2021</v>
      </c>
      <c r="C4867" s="105">
        <v>4</v>
      </c>
      <c r="D4867" s="149" t="s">
        <v>16</v>
      </c>
      <c r="E4867" s="106">
        <v>157.36361682378327</v>
      </c>
      <c r="F4867" s="106">
        <v>112.45735360874473</v>
      </c>
      <c r="G4867" s="106">
        <v>157.38086264359157</v>
      </c>
      <c r="H4867" s="106">
        <v>112.54502448910817</v>
      </c>
      <c r="I4867" s="107">
        <v>101.98451036601784</v>
      </c>
      <c r="J4867" s="142"/>
    </row>
    <row r="4868" spans="1:10" x14ac:dyDescent="0.3">
      <c r="A4868" s="100" t="s">
        <v>19</v>
      </c>
      <c r="B4868" s="101">
        <v>2021</v>
      </c>
      <c r="C4868" s="101">
        <v>5</v>
      </c>
      <c r="D4868" s="148" t="s">
        <v>16</v>
      </c>
      <c r="E4868" s="102">
        <v>152.7109177128747</v>
      </c>
      <c r="F4868" s="102">
        <v>105.33669900210592</v>
      </c>
      <c r="G4868" s="102">
        <v>135.92571346623009</v>
      </c>
      <c r="H4868" s="102">
        <v>94.126829317321409</v>
      </c>
      <c r="I4868" s="103">
        <v>101.8894819366794</v>
      </c>
      <c r="J4868" s="142"/>
    </row>
    <row r="4869" spans="1:10" x14ac:dyDescent="0.3">
      <c r="A4869" s="104" t="s">
        <v>19</v>
      </c>
      <c r="B4869" s="105">
        <v>2021</v>
      </c>
      <c r="C4869" s="105">
        <v>6</v>
      </c>
      <c r="D4869" s="149" t="s">
        <v>16</v>
      </c>
      <c r="E4869" s="106">
        <v>165.82327008292231</v>
      </c>
      <c r="F4869" s="106">
        <v>110.75153195326598</v>
      </c>
      <c r="G4869" s="106">
        <v>158.61635310097117</v>
      </c>
      <c r="H4869" s="106">
        <v>106.87007566458529</v>
      </c>
      <c r="I4869" s="107">
        <v>101.09124313023648</v>
      </c>
      <c r="J4869" s="142"/>
    </row>
    <row r="4870" spans="1:10" x14ac:dyDescent="0.3">
      <c r="A4870" s="100" t="s">
        <v>19</v>
      </c>
      <c r="B4870" s="101">
        <v>2021</v>
      </c>
      <c r="C4870" s="101">
        <v>7</v>
      </c>
      <c r="D4870" s="148" t="s">
        <v>16</v>
      </c>
      <c r="E4870" s="102">
        <v>154.6813060533936</v>
      </c>
      <c r="F4870" s="102">
        <v>100.54605598997726</v>
      </c>
      <c r="G4870" s="102">
        <v>158.86087337051964</v>
      </c>
      <c r="H4870" s="102">
        <v>103.24404844893661</v>
      </c>
      <c r="I4870" s="103">
        <v>101.45235116172256</v>
      </c>
      <c r="J4870" s="142"/>
    </row>
    <row r="4871" spans="1:10" x14ac:dyDescent="0.3">
      <c r="A4871" s="104" t="s">
        <v>19</v>
      </c>
      <c r="B4871" s="105">
        <v>2021</v>
      </c>
      <c r="C4871" s="105">
        <v>8</v>
      </c>
      <c r="D4871" s="149" t="s">
        <v>16</v>
      </c>
      <c r="E4871" s="106">
        <v>183.43311952548919</v>
      </c>
      <c r="F4871" s="106">
        <v>117.89153841869214</v>
      </c>
      <c r="G4871" s="106">
        <v>195.39596529162188</v>
      </c>
      <c r="H4871" s="106">
        <v>125.31039480873386</v>
      </c>
      <c r="I4871" s="107">
        <v>101.31931136064874</v>
      </c>
      <c r="J4871" s="142"/>
    </row>
    <row r="4872" spans="1:10" x14ac:dyDescent="0.3">
      <c r="A4872" s="100" t="s">
        <v>19</v>
      </c>
      <c r="B4872" s="101">
        <v>2021</v>
      </c>
      <c r="C4872" s="101">
        <v>9</v>
      </c>
      <c r="D4872" s="148" t="s">
        <v>16</v>
      </c>
      <c r="E4872" s="102">
        <v>194.99695622460729</v>
      </c>
      <c r="F4872" s="102">
        <v>126.19501641666126</v>
      </c>
      <c r="G4872" s="102">
        <v>195.71431497526942</v>
      </c>
      <c r="H4872" s="102">
        <v>126.95683013478778</v>
      </c>
      <c r="I4872" s="103">
        <v>102.63070368551926</v>
      </c>
      <c r="J4872" s="142"/>
    </row>
    <row r="4873" spans="1:10" x14ac:dyDescent="0.3">
      <c r="A4873" s="104" t="s">
        <v>19</v>
      </c>
      <c r="B4873" s="105">
        <v>2021</v>
      </c>
      <c r="C4873" s="105">
        <v>10</v>
      </c>
      <c r="D4873" s="149" t="s">
        <v>16</v>
      </c>
      <c r="E4873" s="106">
        <v>186.48879134593568</v>
      </c>
      <c r="F4873" s="106">
        <v>121.88472524468669</v>
      </c>
      <c r="G4873" s="106">
        <v>189.55089000786583</v>
      </c>
      <c r="H4873" s="106">
        <v>124.04095026354133</v>
      </c>
      <c r="I4873" s="107">
        <v>105.9376930264971</v>
      </c>
      <c r="J4873" s="142"/>
    </row>
    <row r="4874" spans="1:10" x14ac:dyDescent="0.3">
      <c r="A4874" s="100" t="s">
        <v>19</v>
      </c>
      <c r="B4874" s="101">
        <v>2021</v>
      </c>
      <c r="C4874" s="101">
        <v>11</v>
      </c>
      <c r="D4874" s="148" t="s">
        <v>16</v>
      </c>
      <c r="E4874" s="102">
        <v>199.748020607808</v>
      </c>
      <c r="F4874" s="102">
        <v>129.03517185463335</v>
      </c>
      <c r="G4874" s="102">
        <v>210.31779273731777</v>
      </c>
      <c r="H4874" s="102">
        <v>135.78350973419111</v>
      </c>
      <c r="I4874" s="103">
        <v>105.70962479608484</v>
      </c>
      <c r="J4874" s="142"/>
    </row>
    <row r="4875" spans="1:10" x14ac:dyDescent="0.3">
      <c r="A4875" s="104" t="s">
        <v>19</v>
      </c>
      <c r="B4875" s="105">
        <v>2021</v>
      </c>
      <c r="C4875" s="105">
        <v>12</v>
      </c>
      <c r="D4875" s="149" t="s">
        <v>16</v>
      </c>
      <c r="E4875" s="106">
        <v>184.0619958506137</v>
      </c>
      <c r="F4875" s="106">
        <v>118.20911330315032</v>
      </c>
      <c r="G4875" s="106">
        <v>184.23493382524089</v>
      </c>
      <c r="H4875" s="106">
        <v>119.0996366869022</v>
      </c>
      <c r="I4875" s="107">
        <v>104.68331775922965</v>
      </c>
      <c r="J4875" s="142"/>
    </row>
    <row r="4876" spans="1:10" x14ac:dyDescent="0.3">
      <c r="A4876" s="100" t="s">
        <v>19</v>
      </c>
      <c r="B4876" s="101">
        <v>2022</v>
      </c>
      <c r="C4876" s="101">
        <v>1</v>
      </c>
      <c r="D4876" s="148" t="s">
        <v>16</v>
      </c>
      <c r="E4876" s="102">
        <v>155.06461175166407</v>
      </c>
      <c r="F4876" s="102">
        <v>98.108631022764854</v>
      </c>
      <c r="G4876" s="102">
        <v>165.68859945431979</v>
      </c>
      <c r="H4876" s="102">
        <v>104.57142271181912</v>
      </c>
      <c r="I4876" s="103">
        <v>103.67601640824215</v>
      </c>
      <c r="J4876" s="142"/>
    </row>
    <row r="4877" spans="1:10" x14ac:dyDescent="0.3">
      <c r="A4877" s="104" t="s">
        <v>19</v>
      </c>
      <c r="B4877" s="105">
        <v>2022</v>
      </c>
      <c r="C4877" s="105">
        <v>2</v>
      </c>
      <c r="D4877" s="149" t="s">
        <v>16</v>
      </c>
      <c r="E4877" s="106">
        <v>152.17823333213451</v>
      </c>
      <c r="F4877" s="106">
        <v>93.690352412103834</v>
      </c>
      <c r="G4877" s="106">
        <v>167.27108416807914</v>
      </c>
      <c r="H4877" s="106">
        <v>103.00749898118319</v>
      </c>
      <c r="I4877" s="107">
        <v>103.63800503650677</v>
      </c>
      <c r="J4877" s="142"/>
    </row>
    <row r="4878" spans="1:10" x14ac:dyDescent="0.3">
      <c r="A4878" s="100" t="s">
        <v>19</v>
      </c>
      <c r="B4878" s="101">
        <v>2022</v>
      </c>
      <c r="C4878" s="101">
        <v>3</v>
      </c>
      <c r="D4878" s="148" t="s">
        <v>16</v>
      </c>
      <c r="E4878" s="102">
        <v>192.18668861197222</v>
      </c>
      <c r="F4878" s="102">
        <v>118.89721873190013</v>
      </c>
      <c r="G4878" s="102">
        <v>207.87073443060444</v>
      </c>
      <c r="H4878" s="102">
        <v>128.74309929829968</v>
      </c>
      <c r="I4878" s="103">
        <v>104.60729501575888</v>
      </c>
      <c r="J4878" s="142"/>
    </row>
    <row r="4879" spans="1:10" x14ac:dyDescent="0.3">
      <c r="A4879" s="104" t="s">
        <v>19</v>
      </c>
      <c r="B4879" s="105">
        <v>2022</v>
      </c>
      <c r="C4879" s="105">
        <v>4</v>
      </c>
      <c r="D4879" s="149" t="s">
        <v>16</v>
      </c>
      <c r="E4879" s="106">
        <v>169.55195843598764</v>
      </c>
      <c r="F4879" s="106">
        <v>102.70317047686063</v>
      </c>
      <c r="G4879" s="106">
        <v>186.73281369944382</v>
      </c>
      <c r="H4879" s="106">
        <v>113.15379076247889</v>
      </c>
      <c r="I4879" s="107">
        <v>104.15115855493436</v>
      </c>
      <c r="J4879" s="142"/>
    </row>
    <row r="4880" spans="1:10" x14ac:dyDescent="0.3">
      <c r="A4880" s="100" t="s">
        <v>19</v>
      </c>
      <c r="B4880" s="101">
        <v>2022</v>
      </c>
      <c r="C4880" s="101">
        <v>5</v>
      </c>
      <c r="D4880" s="148" t="s">
        <v>16</v>
      </c>
      <c r="E4880" s="102">
        <v>186.25772928476516</v>
      </c>
      <c r="F4880" s="102">
        <v>108.19033982254408</v>
      </c>
      <c r="G4880" s="102">
        <v>192.29305246592216</v>
      </c>
      <c r="H4880" s="102">
        <v>111.85751995940562</v>
      </c>
      <c r="I4880" s="103">
        <v>104.05613012559591</v>
      </c>
      <c r="J4880" s="142"/>
    </row>
    <row r="4881" spans="1:10" x14ac:dyDescent="0.3">
      <c r="A4881" s="104" t="s">
        <v>19</v>
      </c>
      <c r="B4881" s="105">
        <v>2022</v>
      </c>
      <c r="C4881" s="105">
        <v>6</v>
      </c>
      <c r="D4881" s="149" t="s">
        <v>16</v>
      </c>
      <c r="E4881" s="106">
        <v>169.1643296040979</v>
      </c>
      <c r="F4881" s="106">
        <v>101.73401366077853</v>
      </c>
      <c r="G4881" s="106">
        <v>188.38841539654763</v>
      </c>
      <c r="H4881" s="106">
        <v>112.92152234435243</v>
      </c>
      <c r="I4881" s="107">
        <v>105.4435451939372</v>
      </c>
      <c r="J4881" s="142"/>
    </row>
    <row r="4882" spans="1:10" x14ac:dyDescent="0.3">
      <c r="A4882" s="100" t="s">
        <v>19</v>
      </c>
      <c r="B4882" s="101">
        <v>2022</v>
      </c>
      <c r="C4882" s="101">
        <v>7</v>
      </c>
      <c r="D4882" s="148" t="s">
        <v>16</v>
      </c>
      <c r="E4882" s="102">
        <v>188.44651963944932</v>
      </c>
      <c r="F4882" s="102">
        <v>105.56561620524161</v>
      </c>
      <c r="G4882" s="102">
        <v>196.70248367834819</v>
      </c>
      <c r="H4882" s="102">
        <v>110.3104692250474</v>
      </c>
      <c r="I4882" s="103">
        <v>105.04442579071574</v>
      </c>
      <c r="J4882" s="142"/>
    </row>
    <row r="4883" spans="1:10" x14ac:dyDescent="0.3">
      <c r="A4883" s="104" t="s">
        <v>19</v>
      </c>
      <c r="B4883" s="105">
        <v>2022</v>
      </c>
      <c r="C4883" s="105">
        <v>8</v>
      </c>
      <c r="D4883" s="149" t="s">
        <v>16</v>
      </c>
      <c r="E4883" s="106">
        <v>214.26787754952042</v>
      </c>
      <c r="F4883" s="106">
        <v>122.43392315607079</v>
      </c>
      <c r="G4883" s="106">
        <v>218.63897920634943</v>
      </c>
      <c r="H4883" s="106">
        <v>125.06204188651557</v>
      </c>
      <c r="I4883" s="107">
        <v>108.33240944582589</v>
      </c>
      <c r="J4883" s="142"/>
    </row>
    <row r="4884" spans="1:10" x14ac:dyDescent="0.3">
      <c r="A4884" s="100" t="s">
        <v>19</v>
      </c>
      <c r="B4884" s="101">
        <v>2022</v>
      </c>
      <c r="C4884" s="101">
        <v>9</v>
      </c>
      <c r="D4884" s="148" t="s">
        <v>16</v>
      </c>
      <c r="E4884" s="102">
        <v>203.01678952141322</v>
      </c>
      <c r="F4884" s="102">
        <v>113.48374918648574</v>
      </c>
      <c r="G4884" s="102">
        <v>218.83428689016273</v>
      </c>
      <c r="H4884" s="102">
        <v>122.68240819211843</v>
      </c>
      <c r="I4884" s="103">
        <v>108.35141513169357</v>
      </c>
      <c r="J4884" s="142"/>
    </row>
    <row r="4885" spans="1:10" x14ac:dyDescent="0.3">
      <c r="A4885" s="104" t="s">
        <v>19</v>
      </c>
      <c r="B4885" s="105">
        <v>2022</v>
      </c>
      <c r="C4885" s="105">
        <v>10</v>
      </c>
      <c r="D4885" s="149" t="s">
        <v>16</v>
      </c>
      <c r="E4885" s="106">
        <v>231.01177535453684</v>
      </c>
      <c r="F4885" s="106">
        <v>127.28921379463469</v>
      </c>
      <c r="G4885" s="106">
        <v>232.6894740253183</v>
      </c>
      <c r="H4885" s="106">
        <v>127.66510963336488</v>
      </c>
      <c r="I4885" s="107">
        <v>108.50346061863509</v>
      </c>
      <c r="J4885" s="142"/>
    </row>
    <row r="4886" spans="1:10" x14ac:dyDescent="0.3">
      <c r="A4886" s="100" t="s">
        <v>19</v>
      </c>
      <c r="B4886" s="101">
        <v>2022</v>
      </c>
      <c r="C4886" s="101">
        <v>11</v>
      </c>
      <c r="D4886" s="148" t="s">
        <v>16</v>
      </c>
      <c r="E4886" s="102">
        <v>250.52290806948784</v>
      </c>
      <c r="F4886" s="102">
        <v>135.54180969350674</v>
      </c>
      <c r="G4886" s="102">
        <v>249.8966190626229</v>
      </c>
      <c r="H4886" s="102">
        <v>134.5366434806422</v>
      </c>
      <c r="I4886" s="103">
        <v>111.37331918465608</v>
      </c>
      <c r="J4886" s="142"/>
    </row>
    <row r="4887" spans="1:10" x14ac:dyDescent="0.3">
      <c r="A4887" s="104" t="s">
        <v>19</v>
      </c>
      <c r="B4887" s="105">
        <v>2022</v>
      </c>
      <c r="C4887" s="105">
        <v>12</v>
      </c>
      <c r="D4887" s="149" t="s">
        <v>16</v>
      </c>
      <c r="E4887" s="106">
        <v>198.03281095980833</v>
      </c>
      <c r="F4887" s="106">
        <v>109.37638113781101</v>
      </c>
      <c r="G4887" s="106">
        <v>196.96531728751054</v>
      </c>
      <c r="H4887" s="106">
        <v>108.49095275778872</v>
      </c>
      <c r="I4887" s="107">
        <v>111.37331918465608</v>
      </c>
      <c r="J4887" s="142"/>
    </row>
    <row r="4888" spans="1:10" x14ac:dyDescent="0.3">
      <c r="A4888" s="100" t="s">
        <v>19</v>
      </c>
      <c r="B4888" s="101">
        <v>2023</v>
      </c>
      <c r="C4888" s="101">
        <v>1</v>
      </c>
      <c r="D4888" s="148" t="s">
        <v>16</v>
      </c>
      <c r="E4888" s="102">
        <v>205.77376306334372</v>
      </c>
      <c r="F4888" s="102">
        <v>113.64835684748994</v>
      </c>
      <c r="G4888" s="102">
        <v>224.07278749830874</v>
      </c>
      <c r="H4888" s="102">
        <v>123.57293779898011</v>
      </c>
      <c r="I4888" s="103">
        <v>112.15255230523132</v>
      </c>
      <c r="J4888" s="142"/>
    </row>
    <row r="4889" spans="1:10" x14ac:dyDescent="0.3">
      <c r="A4889" s="104" t="s">
        <v>19</v>
      </c>
      <c r="B4889" s="105">
        <v>2023</v>
      </c>
      <c r="C4889" s="105">
        <v>2</v>
      </c>
      <c r="D4889" s="149" t="s">
        <v>16</v>
      </c>
      <c r="E4889" s="106">
        <v>190.00127941042442</v>
      </c>
      <c r="F4889" s="106">
        <v>103.53307995570999</v>
      </c>
      <c r="G4889" s="106">
        <v>194.69584575560825</v>
      </c>
      <c r="H4889" s="106">
        <v>105.79390622220255</v>
      </c>
      <c r="I4889" s="107">
        <v>112.0195125041575</v>
      </c>
      <c r="J4889" s="142"/>
    </row>
    <row r="4890" spans="1:10" x14ac:dyDescent="0.3">
      <c r="A4890" s="100" t="s">
        <v>19</v>
      </c>
      <c r="B4890" s="101">
        <v>2023</v>
      </c>
      <c r="C4890" s="101">
        <v>3</v>
      </c>
      <c r="D4890" s="148" t="s">
        <v>16</v>
      </c>
      <c r="E4890" s="102">
        <v>240.49782066754273</v>
      </c>
      <c r="F4890" s="102">
        <v>130.57118238348039</v>
      </c>
      <c r="G4890" s="102">
        <v>245.05137407889976</v>
      </c>
      <c r="H4890" s="102">
        <v>132.93609272083899</v>
      </c>
      <c r="I4890" s="103">
        <v>111.77243858787755</v>
      </c>
      <c r="J4890" s="142"/>
    </row>
    <row r="4891" spans="1:10" x14ac:dyDescent="0.3">
      <c r="A4891" s="104" t="s">
        <v>19</v>
      </c>
      <c r="B4891" s="105">
        <v>2023</v>
      </c>
      <c r="C4891" s="105">
        <v>4</v>
      </c>
      <c r="D4891" s="149" t="s">
        <v>16</v>
      </c>
      <c r="E4891" s="106">
        <v>204.98544183234199</v>
      </c>
      <c r="F4891" s="106">
        <v>113.76784904952106</v>
      </c>
      <c r="G4891" s="106">
        <v>208.75525053673141</v>
      </c>
      <c r="H4891" s="106">
        <v>115.55656011338714</v>
      </c>
      <c r="I4891" s="107">
        <v>125.15244143873043</v>
      </c>
      <c r="J4891" s="142"/>
    </row>
    <row r="4892" spans="1:10" x14ac:dyDescent="0.3">
      <c r="A4892" s="100" t="s">
        <v>19</v>
      </c>
      <c r="B4892" s="101">
        <v>2023</v>
      </c>
      <c r="C4892" s="101">
        <v>5</v>
      </c>
      <c r="D4892" s="148" t="s">
        <v>16</v>
      </c>
      <c r="E4892" s="102">
        <v>213.59543705742203</v>
      </c>
      <c r="F4892" s="102">
        <v>119.31354241743233</v>
      </c>
      <c r="G4892" s="102">
        <v>218.61389395358668</v>
      </c>
      <c r="H4892" s="102">
        <v>122.00453543654324</v>
      </c>
      <c r="I4892" s="103">
        <v>129.65678898937264</v>
      </c>
      <c r="J4892" s="142"/>
    </row>
    <row r="4893" spans="1:10" x14ac:dyDescent="0.3">
      <c r="A4893" s="104" t="s">
        <v>19</v>
      </c>
      <c r="B4893" s="105">
        <v>2023</v>
      </c>
      <c r="C4893" s="105">
        <v>6</v>
      </c>
      <c r="D4893" s="149" t="s">
        <v>16</v>
      </c>
      <c r="E4893" s="106">
        <v>190.29189009895919</v>
      </c>
      <c r="F4893" s="106">
        <v>112.17622617526396</v>
      </c>
      <c r="G4893" s="106">
        <v>202.13329988672876</v>
      </c>
      <c r="H4893" s="106">
        <v>119.24222034045043</v>
      </c>
      <c r="I4893" s="107">
        <v>130.32198799474176</v>
      </c>
      <c r="J4893" s="142"/>
    </row>
    <row r="4894" spans="1:10" x14ac:dyDescent="0.3">
      <c r="A4894" s="100" t="s">
        <v>19</v>
      </c>
      <c r="B4894" s="101">
        <v>2023</v>
      </c>
      <c r="C4894" s="101">
        <v>7</v>
      </c>
      <c r="D4894" s="148" t="s">
        <v>16</v>
      </c>
      <c r="E4894" s="102">
        <v>169.07614607173988</v>
      </c>
      <c r="F4894" s="102">
        <v>103.03158868378827</v>
      </c>
      <c r="G4894" s="102">
        <v>183.76962764887531</v>
      </c>
      <c r="H4894" s="102">
        <v>111.78753931725775</v>
      </c>
      <c r="I4894" s="103">
        <v>129.96087996325568</v>
      </c>
      <c r="J4894" s="142"/>
    </row>
    <row r="4895" spans="1:10" x14ac:dyDescent="0.3">
      <c r="A4895" s="104" t="s">
        <v>19</v>
      </c>
      <c r="B4895" s="105">
        <v>2023</v>
      </c>
      <c r="C4895" s="105">
        <v>8</v>
      </c>
      <c r="D4895" s="149" t="s">
        <v>16</v>
      </c>
      <c r="E4895" s="106">
        <v>169.54911713010384</v>
      </c>
      <c r="F4895" s="106">
        <v>103.55176091696919</v>
      </c>
      <c r="G4895" s="106">
        <v>184.6987577764759</v>
      </c>
      <c r="H4895" s="106">
        <v>112.62774413923242</v>
      </c>
      <c r="I4895" s="107">
        <v>128.26937392103139</v>
      </c>
      <c r="J4895" s="142"/>
    </row>
    <row r="4896" spans="1:10" x14ac:dyDescent="0.3">
      <c r="A4896" s="100" t="s">
        <v>19</v>
      </c>
      <c r="B4896" s="101">
        <v>2023</v>
      </c>
      <c r="C4896" s="101">
        <v>9</v>
      </c>
      <c r="D4896" s="148" t="s">
        <v>16</v>
      </c>
      <c r="E4896" s="102">
        <v>160.59890268587077</v>
      </c>
      <c r="F4896" s="102">
        <v>98.946098837691579</v>
      </c>
      <c r="G4896" s="102">
        <v>174.91046568002724</v>
      </c>
      <c r="H4896" s="102">
        <v>107.58530739338084</v>
      </c>
      <c r="I4896" s="103">
        <v>128.74451606772359</v>
      </c>
      <c r="J4896" s="142"/>
    </row>
    <row r="4897" spans="1:10" x14ac:dyDescent="0.3">
      <c r="A4897" s="104" t="s">
        <v>19</v>
      </c>
      <c r="B4897" s="105">
        <v>2023</v>
      </c>
      <c r="C4897" s="105">
        <v>10</v>
      </c>
      <c r="D4897" s="149" t="s">
        <v>16</v>
      </c>
      <c r="E4897" s="106">
        <v>185.33577881404986</v>
      </c>
      <c r="F4897" s="106">
        <v>111.73179866686527</v>
      </c>
      <c r="G4897" s="106">
        <v>184.42080709331341</v>
      </c>
      <c r="H4897" s="106">
        <v>111.0460050634023</v>
      </c>
      <c r="I4897" s="107">
        <v>129.33369232962193</v>
      </c>
      <c r="J4897" s="142"/>
    </row>
    <row r="4898" spans="1:10" x14ac:dyDescent="0.3">
      <c r="A4898" s="100" t="s">
        <v>19</v>
      </c>
      <c r="B4898" s="101">
        <v>2023</v>
      </c>
      <c r="C4898" s="101">
        <v>11</v>
      </c>
      <c r="D4898" s="148" t="s">
        <v>16</v>
      </c>
      <c r="E4898" s="102">
        <v>175.09464242781868</v>
      </c>
      <c r="F4898" s="102">
        <v>107.72684767556464</v>
      </c>
      <c r="G4898" s="102">
        <v>182.99832903657307</v>
      </c>
      <c r="H4898" s="102">
        <v>112.67814400750625</v>
      </c>
      <c r="I4898" s="103">
        <v>129.84684584804953</v>
      </c>
      <c r="J4898" s="142"/>
    </row>
    <row r="4899" spans="1:10" x14ac:dyDescent="0.3">
      <c r="A4899" s="104" t="s">
        <v>19</v>
      </c>
      <c r="B4899" s="105">
        <v>2023</v>
      </c>
      <c r="C4899" s="105">
        <v>12</v>
      </c>
      <c r="D4899" s="149" t="s">
        <v>16</v>
      </c>
      <c r="E4899" s="106">
        <v>146.57025557618871</v>
      </c>
      <c r="F4899" s="106">
        <v>91.136343190146022</v>
      </c>
      <c r="G4899" s="106">
        <v>159.96329414498695</v>
      </c>
      <c r="H4899" s="106">
        <v>99.378317755670039</v>
      </c>
      <c r="I4899" s="107">
        <v>129.52374918829881</v>
      </c>
      <c r="J4899" s="142"/>
    </row>
    <row r="4900" spans="1:10" x14ac:dyDescent="0.3">
      <c r="A4900" s="100" t="s">
        <v>19</v>
      </c>
      <c r="B4900" s="101">
        <v>2024</v>
      </c>
      <c r="C4900" s="101">
        <v>1</v>
      </c>
      <c r="D4900" s="148" t="s">
        <v>16</v>
      </c>
      <c r="E4900" s="102">
        <v>125.21668403571168</v>
      </c>
      <c r="F4900" s="102">
        <v>78.194822089184456</v>
      </c>
      <c r="G4900" s="102">
        <v>141.61312613242907</v>
      </c>
      <c r="H4900" s="102">
        <v>88.209241471132742</v>
      </c>
      <c r="I4900" s="103">
        <v>129.44772644482805</v>
      </c>
      <c r="J4900" s="142"/>
    </row>
    <row r="4901" spans="1:10" x14ac:dyDescent="0.3">
      <c r="A4901" s="104" t="s">
        <v>19</v>
      </c>
      <c r="B4901" s="105">
        <v>2024</v>
      </c>
      <c r="C4901" s="105">
        <v>2</v>
      </c>
      <c r="D4901" s="149" t="s">
        <v>16</v>
      </c>
      <c r="E4901" s="106">
        <v>139.11754122794721</v>
      </c>
      <c r="F4901" s="106">
        <v>86.275663939179935</v>
      </c>
      <c r="G4901" s="106">
        <v>151.8147630181156</v>
      </c>
      <c r="H4901" s="106">
        <v>94.052553293500509</v>
      </c>
      <c r="I4901" s="107">
        <v>131.21525523052313</v>
      </c>
      <c r="J4901" s="142"/>
    </row>
    <row r="4902" spans="1:10" x14ac:dyDescent="0.3">
      <c r="A4902" s="100" t="s">
        <v>19</v>
      </c>
      <c r="B4902" s="101">
        <v>2024</v>
      </c>
      <c r="C4902" s="101">
        <v>3</v>
      </c>
      <c r="D4902" s="148" t="s">
        <v>16</v>
      </c>
      <c r="E4902" s="102">
        <v>160.05027074570256</v>
      </c>
      <c r="F4902" s="102">
        <v>96.218731845525653</v>
      </c>
      <c r="G4902" s="102">
        <v>161.7737638144684</v>
      </c>
      <c r="H4902" s="102">
        <v>97.19157556498952</v>
      </c>
      <c r="I4902" s="103">
        <v>131.36730071746464</v>
      </c>
      <c r="J4902" s="142"/>
    </row>
    <row r="4903" spans="1:10" x14ac:dyDescent="0.3">
      <c r="A4903" s="104" t="s">
        <v>19</v>
      </c>
      <c r="B4903" s="105">
        <v>2024</v>
      </c>
      <c r="C4903" s="105">
        <v>4</v>
      </c>
      <c r="D4903" s="149" t="s">
        <v>16</v>
      </c>
      <c r="E4903" s="106">
        <v>154.06084205207469</v>
      </c>
      <c r="F4903" s="106">
        <v>93.78272204436098</v>
      </c>
      <c r="G4903" s="106">
        <v>175.47437933007478</v>
      </c>
      <c r="H4903" s="106">
        <v>106.77715683259096</v>
      </c>
      <c r="I4903" s="107">
        <v>131.53835189027384</v>
      </c>
      <c r="J4903" s="142"/>
    </row>
    <row r="4904" spans="1:10" x14ac:dyDescent="0.3">
      <c r="A4904" s="100" t="s">
        <v>19</v>
      </c>
      <c r="B4904" s="101">
        <v>2024</v>
      </c>
      <c r="C4904" s="101">
        <v>5</v>
      </c>
      <c r="D4904" s="148" t="s">
        <v>16</v>
      </c>
      <c r="E4904" s="102">
        <v>172.3158380694133</v>
      </c>
      <c r="F4904" s="102">
        <v>105.49531410034298</v>
      </c>
      <c r="G4904" s="102">
        <v>163.79845787334023</v>
      </c>
      <c r="H4904" s="102">
        <v>99.839671300910695</v>
      </c>
      <c r="I4904" s="103">
        <v>131.19624954465544</v>
      </c>
      <c r="J4904" s="142"/>
    </row>
    <row r="4905" spans="1:10" x14ac:dyDescent="0.3">
      <c r="A4905" s="104" t="s">
        <v>19</v>
      </c>
      <c r="B4905" s="105">
        <v>2024</v>
      </c>
      <c r="C4905" s="105">
        <v>6</v>
      </c>
      <c r="D4905" s="149" t="s">
        <v>16</v>
      </c>
      <c r="E4905" s="106">
        <v>156.64743269880762</v>
      </c>
      <c r="F4905" s="106">
        <v>93.460697004048612</v>
      </c>
      <c r="G4905" s="106">
        <v>167.88570105026389</v>
      </c>
      <c r="H4905" s="106">
        <v>99.926939648845618</v>
      </c>
      <c r="I4905" s="107">
        <v>134.61727300083942</v>
      </c>
      <c r="J4905" s="142"/>
    </row>
    <row r="4906" spans="1:10" x14ac:dyDescent="0.3">
      <c r="A4906" s="100" t="s">
        <v>19</v>
      </c>
      <c r="B4906" s="101">
        <v>2024</v>
      </c>
      <c r="C4906" s="101">
        <v>7</v>
      </c>
      <c r="D4906" s="148" t="s">
        <v>16</v>
      </c>
      <c r="E4906" s="102">
        <v>186.09176216357125</v>
      </c>
      <c r="F4906" s="102">
        <v>111.99062036289435</v>
      </c>
      <c r="G4906" s="102">
        <v>196.98313692010674</v>
      </c>
      <c r="H4906" s="102">
        <v>118.2412535320734</v>
      </c>
      <c r="I4906" s="103">
        <v>134.99738671819321</v>
      </c>
      <c r="J4906" s="142"/>
    </row>
    <row r="4907" spans="1:10" x14ac:dyDescent="0.3">
      <c r="A4907" s="104" t="s">
        <v>19</v>
      </c>
      <c r="B4907" s="105">
        <v>2024</v>
      </c>
      <c r="C4907" s="105">
        <v>8</v>
      </c>
      <c r="D4907" s="149" t="s">
        <v>16</v>
      </c>
      <c r="E4907" s="106">
        <v>183.02979787415944</v>
      </c>
      <c r="F4907" s="106">
        <v>109.253356922674</v>
      </c>
      <c r="G4907" s="106">
        <v>189.73848543971221</v>
      </c>
      <c r="H4907" s="106">
        <v>112.75460924328006</v>
      </c>
      <c r="I4907" s="107">
        <v>139.4257115253647</v>
      </c>
      <c r="J4907" s="142"/>
    </row>
    <row r="4908" spans="1:10" x14ac:dyDescent="0.3">
      <c r="A4908" s="100" t="s">
        <v>19</v>
      </c>
      <c r="B4908" s="101">
        <v>2024</v>
      </c>
      <c r="C4908" s="101">
        <v>9</v>
      </c>
      <c r="D4908" s="148" t="s">
        <v>16</v>
      </c>
      <c r="E4908" s="102">
        <v>176.20888889418808</v>
      </c>
      <c r="F4908" s="102">
        <v>103.46105320228051</v>
      </c>
      <c r="G4908" s="102">
        <v>192.2849420157267</v>
      </c>
      <c r="H4908" s="102">
        <v>113.05224870158271</v>
      </c>
      <c r="I4908" s="103">
        <v>140.07190484486614</v>
      </c>
      <c r="J4908" s="142"/>
    </row>
    <row r="4909" spans="1:10" x14ac:dyDescent="0.3">
      <c r="A4909" s="104" t="s">
        <v>19</v>
      </c>
      <c r="B4909" s="105">
        <v>2024</v>
      </c>
      <c r="C4909" s="105">
        <v>10</v>
      </c>
      <c r="D4909" s="149" t="s">
        <v>16</v>
      </c>
      <c r="E4909" s="106">
        <v>190.12368944620158</v>
      </c>
      <c r="F4909" s="106">
        <v>111.21427562128278</v>
      </c>
      <c r="G4909" s="106">
        <v>209.90549783320105</v>
      </c>
      <c r="H4909" s="106">
        <v>122.81327352292845</v>
      </c>
      <c r="I4909" s="107">
        <v>139.86284230032157</v>
      </c>
      <c r="J4909" s="142"/>
    </row>
    <row r="4910" spans="1:10" x14ac:dyDescent="0.3">
      <c r="A4910" s="100" t="s">
        <v>19</v>
      </c>
      <c r="B4910" s="101">
        <v>2024</v>
      </c>
      <c r="C4910" s="101">
        <v>11</v>
      </c>
      <c r="D4910" s="148" t="s">
        <v>16</v>
      </c>
      <c r="E4910" s="102">
        <v>201.67302340794853</v>
      </c>
      <c r="F4910" s="102">
        <v>115.44994187593174</v>
      </c>
      <c r="G4910" s="102">
        <v>213.41341261012417</v>
      </c>
      <c r="H4910" s="102">
        <v>122.28307701987499</v>
      </c>
      <c r="I4910" s="103">
        <v>141.1742346251921</v>
      </c>
      <c r="J4910" s="142"/>
    </row>
    <row r="4911" spans="1:10" x14ac:dyDescent="0.3">
      <c r="A4911" s="104" t="s">
        <v>19</v>
      </c>
      <c r="B4911" s="105">
        <v>2024</v>
      </c>
      <c r="C4911" s="105">
        <v>12</v>
      </c>
      <c r="D4911" s="149" t="s">
        <v>16</v>
      </c>
      <c r="E4911" s="106">
        <v>194.45670013192611</v>
      </c>
      <c r="F4911" s="106">
        <v>113.48902683185197</v>
      </c>
      <c r="G4911" s="106">
        <v>199.0274710044321</v>
      </c>
      <c r="H4911" s="106">
        <v>115.03099179959318</v>
      </c>
      <c r="I4911" s="107">
        <v>138.93156369280481</v>
      </c>
      <c r="J4911" s="142"/>
    </row>
    <row r="4912" spans="1:10" x14ac:dyDescent="0.3">
      <c r="A4912" s="100" t="s">
        <v>19</v>
      </c>
      <c r="B4912" s="101">
        <v>2025</v>
      </c>
      <c r="C4912" s="101">
        <v>1</v>
      </c>
      <c r="D4912" s="148" t="s">
        <v>16</v>
      </c>
      <c r="E4912" s="102">
        <v>127.97842283976283</v>
      </c>
      <c r="F4912" s="102">
        <v>72.980659138943153</v>
      </c>
      <c r="G4912" s="102">
        <v>152.61451277190747</v>
      </c>
      <c r="H4912" s="102">
        <v>87.999423594092804</v>
      </c>
      <c r="I4912" s="103">
        <v>138.11431920049421</v>
      </c>
      <c r="J4912" s="142"/>
    </row>
    <row r="4913" spans="1:10" x14ac:dyDescent="0.3">
      <c r="A4913" s="104" t="s">
        <v>19</v>
      </c>
      <c r="B4913" s="105">
        <v>2025</v>
      </c>
      <c r="C4913" s="105">
        <v>2</v>
      </c>
      <c r="D4913" s="149" t="str">
        <f>D4912</f>
        <v>Productos metálicos</v>
      </c>
      <c r="E4913" s="106">
        <v>157.17327934714896</v>
      </c>
      <c r="F4913" s="106">
        <v>92.376336644020853</v>
      </c>
      <c r="G4913" s="106">
        <v>175.30543206487789</v>
      </c>
      <c r="H4913" s="106">
        <v>103.54358673264133</v>
      </c>
      <c r="I4913" s="107">
        <v>138.95056937867253</v>
      </c>
      <c r="J4913" s="142"/>
    </row>
    <row r="4914" spans="1:10" x14ac:dyDescent="0.3">
      <c r="A4914" s="100" t="s">
        <v>19</v>
      </c>
      <c r="B4914" s="101">
        <v>2018</v>
      </c>
      <c r="C4914" s="101">
        <v>1</v>
      </c>
      <c r="D4914" s="148" t="s">
        <v>88</v>
      </c>
      <c r="E4914" s="102">
        <v>86.447465649366137</v>
      </c>
      <c r="F4914" s="102">
        <v>89.088441664574759</v>
      </c>
      <c r="G4914" s="102">
        <v>87.067026043225141</v>
      </c>
      <c r="H4914" s="102">
        <v>89.787457576521447</v>
      </c>
      <c r="I4914" s="103">
        <v>96.897630446430114</v>
      </c>
      <c r="J4914" s="142"/>
    </row>
    <row r="4915" spans="1:10" x14ac:dyDescent="0.3">
      <c r="A4915" s="104" t="s">
        <v>19</v>
      </c>
      <c r="B4915" s="105">
        <v>2018</v>
      </c>
      <c r="C4915" s="105">
        <v>2</v>
      </c>
      <c r="D4915" s="149" t="s">
        <v>88</v>
      </c>
      <c r="E4915" s="106">
        <v>93.97397456388758</v>
      </c>
      <c r="F4915" s="106">
        <v>96.481978212100643</v>
      </c>
      <c r="G4915" s="106">
        <v>93.130767322322257</v>
      </c>
      <c r="H4915" s="106">
        <v>95.663397607372275</v>
      </c>
      <c r="I4915" s="107">
        <v>98.287215472095966</v>
      </c>
      <c r="J4915" s="142"/>
    </row>
    <row r="4916" spans="1:10" x14ac:dyDescent="0.3">
      <c r="A4916" s="100" t="s">
        <v>19</v>
      </c>
      <c r="B4916" s="101">
        <v>2018</v>
      </c>
      <c r="C4916" s="101">
        <v>3</v>
      </c>
      <c r="D4916" s="148" t="s">
        <v>88</v>
      </c>
      <c r="E4916" s="102">
        <v>103.41444517103324</v>
      </c>
      <c r="F4916" s="102">
        <v>106.05623192949879</v>
      </c>
      <c r="G4916" s="102">
        <v>101.70972903744308</v>
      </c>
      <c r="H4916" s="102">
        <v>104.33628321459875</v>
      </c>
      <c r="I4916" s="103">
        <v>99.82198102283138</v>
      </c>
      <c r="J4916" s="142"/>
    </row>
    <row r="4917" spans="1:10" x14ac:dyDescent="0.3">
      <c r="A4917" s="104" t="s">
        <v>19</v>
      </c>
      <c r="B4917" s="105">
        <v>2018</v>
      </c>
      <c r="C4917" s="105">
        <v>4</v>
      </c>
      <c r="D4917" s="149" t="s">
        <v>88</v>
      </c>
      <c r="E4917" s="106">
        <v>100.68964685478109</v>
      </c>
      <c r="F4917" s="106">
        <v>103.98112054801429</v>
      </c>
      <c r="G4917" s="106">
        <v>96.370155795894362</v>
      </c>
      <c r="H4917" s="106">
        <v>99.551333536701193</v>
      </c>
      <c r="I4917" s="107">
        <v>100.85898477332827</v>
      </c>
      <c r="J4917" s="142"/>
    </row>
    <row r="4918" spans="1:10" x14ac:dyDescent="0.3">
      <c r="A4918" s="100" t="s">
        <v>19</v>
      </c>
      <c r="B4918" s="101">
        <v>2018</v>
      </c>
      <c r="C4918" s="101">
        <v>5</v>
      </c>
      <c r="D4918" s="148" t="s">
        <v>88</v>
      </c>
      <c r="E4918" s="102">
        <v>96.148860539487444</v>
      </c>
      <c r="F4918" s="102">
        <v>97.619816581817119</v>
      </c>
      <c r="G4918" s="102">
        <v>92.871084231199305</v>
      </c>
      <c r="H4918" s="102">
        <v>94.282719628669497</v>
      </c>
      <c r="I4918" s="103">
        <v>101.37748664857672</v>
      </c>
      <c r="J4918" s="142"/>
    </row>
    <row r="4919" spans="1:10" x14ac:dyDescent="0.3">
      <c r="A4919" s="104" t="s">
        <v>19</v>
      </c>
      <c r="B4919" s="105">
        <v>2018</v>
      </c>
      <c r="C4919" s="105">
        <v>6</v>
      </c>
      <c r="D4919" s="149" t="s">
        <v>88</v>
      </c>
      <c r="E4919" s="106">
        <v>97.043396795631679</v>
      </c>
      <c r="F4919" s="106">
        <v>97.645920015318978</v>
      </c>
      <c r="G4919" s="106">
        <v>98.642145992965411</v>
      </c>
      <c r="H4919" s="106">
        <v>99.32228772919116</v>
      </c>
      <c r="I4919" s="107">
        <v>101.1493458234674</v>
      </c>
      <c r="J4919" s="142"/>
    </row>
    <row r="4920" spans="1:10" x14ac:dyDescent="0.3">
      <c r="A4920" s="100" t="s">
        <v>19</v>
      </c>
      <c r="B4920" s="101">
        <v>2018</v>
      </c>
      <c r="C4920" s="101">
        <v>7</v>
      </c>
      <c r="D4920" s="148" t="s">
        <v>88</v>
      </c>
      <c r="E4920" s="102">
        <v>96.728469359499343</v>
      </c>
      <c r="F4920" s="102">
        <v>97.405543448701835</v>
      </c>
      <c r="G4920" s="102">
        <v>92.901385801717282</v>
      </c>
      <c r="H4920" s="102">
        <v>93.551247017663016</v>
      </c>
      <c r="I4920" s="103">
        <v>100.79676454829846</v>
      </c>
      <c r="J4920" s="142"/>
    </row>
    <row r="4921" spans="1:10" x14ac:dyDescent="0.3">
      <c r="A4921" s="104" t="s">
        <v>19</v>
      </c>
      <c r="B4921" s="105">
        <v>2018</v>
      </c>
      <c r="C4921" s="105">
        <v>8</v>
      </c>
      <c r="D4921" s="149" t="s">
        <v>88</v>
      </c>
      <c r="E4921" s="106">
        <v>94.025079079475233</v>
      </c>
      <c r="F4921" s="106">
        <v>93.696039746516206</v>
      </c>
      <c r="G4921" s="106">
        <v>98.585401678244537</v>
      </c>
      <c r="H4921" s="106">
        <v>98.285798791505712</v>
      </c>
      <c r="I4921" s="107">
        <v>100.09160199796057</v>
      </c>
      <c r="J4921" s="142"/>
    </row>
    <row r="4922" spans="1:10" x14ac:dyDescent="0.3">
      <c r="A4922" s="100" t="s">
        <v>19</v>
      </c>
      <c r="B4922" s="101">
        <v>2018</v>
      </c>
      <c r="C4922" s="101">
        <v>9</v>
      </c>
      <c r="D4922" s="148" t="s">
        <v>88</v>
      </c>
      <c r="E4922" s="102">
        <v>104.37981538498774</v>
      </c>
      <c r="F4922" s="102">
        <v>102.66840027846864</v>
      </c>
      <c r="G4922" s="102">
        <v>104.67904263598274</v>
      </c>
      <c r="H4922" s="102">
        <v>102.99666053994591</v>
      </c>
      <c r="I4922" s="103">
        <v>100.19530237301025</v>
      </c>
      <c r="J4922" s="142"/>
    </row>
    <row r="4923" spans="1:10" x14ac:dyDescent="0.3">
      <c r="A4923" s="104" t="s">
        <v>19</v>
      </c>
      <c r="B4923" s="105">
        <v>2018</v>
      </c>
      <c r="C4923" s="105">
        <v>10</v>
      </c>
      <c r="D4923" s="149" t="s">
        <v>88</v>
      </c>
      <c r="E4923" s="106">
        <v>111.51904705614349</v>
      </c>
      <c r="F4923" s="106">
        <v>109.01724260432587</v>
      </c>
      <c r="G4923" s="106">
        <v>112.31705422178706</v>
      </c>
      <c r="H4923" s="106">
        <v>109.83032334148429</v>
      </c>
      <c r="I4923" s="107">
        <v>100.11234207297051</v>
      </c>
      <c r="J4923" s="142"/>
    </row>
    <row r="4924" spans="1:10" x14ac:dyDescent="0.3">
      <c r="A4924" s="100" t="s">
        <v>19</v>
      </c>
      <c r="B4924" s="101">
        <v>2018</v>
      </c>
      <c r="C4924" s="101">
        <v>11</v>
      </c>
      <c r="D4924" s="148" t="s">
        <v>88</v>
      </c>
      <c r="E4924" s="102">
        <v>110.80205687926326</v>
      </c>
      <c r="F4924" s="102">
        <v>106.3295680667449</v>
      </c>
      <c r="G4924" s="102">
        <v>115.22358167398141</v>
      </c>
      <c r="H4924" s="102">
        <v>110.63040315372611</v>
      </c>
      <c r="I4924" s="103">
        <v>100.42344319811957</v>
      </c>
      <c r="J4924" s="142"/>
    </row>
    <row r="4925" spans="1:10" x14ac:dyDescent="0.3">
      <c r="A4925" s="104" t="s">
        <v>19</v>
      </c>
      <c r="B4925" s="105">
        <v>2018</v>
      </c>
      <c r="C4925" s="105">
        <v>12</v>
      </c>
      <c r="D4925" s="149" t="s">
        <v>88</v>
      </c>
      <c r="E4925" s="106">
        <v>104.82774266644381</v>
      </c>
      <c r="F4925" s="106">
        <v>100.009696903918</v>
      </c>
      <c r="G4925" s="106">
        <v>106.50262556523742</v>
      </c>
      <c r="H4925" s="106">
        <v>101.76208786262019</v>
      </c>
      <c r="I4925" s="107">
        <v>99.987901622910869</v>
      </c>
      <c r="J4925" s="142"/>
    </row>
    <row r="4926" spans="1:10" x14ac:dyDescent="0.3">
      <c r="A4926" s="100" t="s">
        <v>19</v>
      </c>
      <c r="B4926" s="101">
        <v>2019</v>
      </c>
      <c r="C4926" s="101">
        <v>1</v>
      </c>
      <c r="D4926" s="148" t="s">
        <v>88</v>
      </c>
      <c r="E4926" s="102">
        <v>90.115719531915445</v>
      </c>
      <c r="F4926" s="102">
        <v>86.285535290743866</v>
      </c>
      <c r="G4926" s="102">
        <v>96.863121660001184</v>
      </c>
      <c r="H4926" s="102">
        <v>92.769567225907537</v>
      </c>
      <c r="I4926" s="103">
        <v>98.743497122314594</v>
      </c>
      <c r="J4926" s="142"/>
    </row>
    <row r="4927" spans="1:10" x14ac:dyDescent="0.3">
      <c r="A4927" s="104" t="s">
        <v>19</v>
      </c>
      <c r="B4927" s="105">
        <v>2019</v>
      </c>
      <c r="C4927" s="105">
        <v>2</v>
      </c>
      <c r="D4927" s="149" t="s">
        <v>88</v>
      </c>
      <c r="E4927" s="106">
        <v>94.318577902720094</v>
      </c>
      <c r="F4927" s="106">
        <v>90.649206238173235</v>
      </c>
      <c r="G4927" s="106">
        <v>97.91667686454366</v>
      </c>
      <c r="H4927" s="106">
        <v>94.088482119210582</v>
      </c>
      <c r="I4927" s="107">
        <v>99.075338322473598</v>
      </c>
      <c r="J4927" s="142"/>
    </row>
    <row r="4928" spans="1:10" x14ac:dyDescent="0.3">
      <c r="A4928" s="100" t="s">
        <v>19</v>
      </c>
      <c r="B4928" s="101">
        <v>2019</v>
      </c>
      <c r="C4928" s="101">
        <v>3</v>
      </c>
      <c r="D4928" s="148" t="s">
        <v>88</v>
      </c>
      <c r="E4928" s="102">
        <v>101.59788494688348</v>
      </c>
      <c r="F4928" s="102">
        <v>97.617746390998335</v>
      </c>
      <c r="G4928" s="102">
        <v>96.898747214111282</v>
      </c>
      <c r="H4928" s="102">
        <v>93.053439234049208</v>
      </c>
      <c r="I4928" s="103">
        <v>99.01311809744378</v>
      </c>
      <c r="J4928" s="142"/>
    </row>
    <row r="4929" spans="1:10" x14ac:dyDescent="0.3">
      <c r="A4929" s="104" t="s">
        <v>19</v>
      </c>
      <c r="B4929" s="105">
        <v>2019</v>
      </c>
      <c r="C4929" s="105">
        <v>4</v>
      </c>
      <c r="D4929" s="149" t="s">
        <v>88</v>
      </c>
      <c r="E4929" s="106">
        <v>104.2594922801574</v>
      </c>
      <c r="F4929" s="106">
        <v>99.350891817321255</v>
      </c>
      <c r="G4929" s="106">
        <v>108.0941186709305</v>
      </c>
      <c r="H4929" s="106">
        <v>103.11201225294971</v>
      </c>
      <c r="I4929" s="107">
        <v>98.577576522235077</v>
      </c>
      <c r="J4929" s="142"/>
    </row>
    <row r="4930" spans="1:10" x14ac:dyDescent="0.3">
      <c r="A4930" s="100" t="s">
        <v>19</v>
      </c>
      <c r="B4930" s="101">
        <v>2019</v>
      </c>
      <c r="C4930" s="101">
        <v>5</v>
      </c>
      <c r="D4930" s="148" t="s">
        <v>88</v>
      </c>
      <c r="E4930" s="102">
        <v>112.83803137374758</v>
      </c>
      <c r="F4930" s="102">
        <v>105.68675698198858</v>
      </c>
      <c r="G4930" s="102">
        <v>112.64466259432442</v>
      </c>
      <c r="H4930" s="102">
        <v>105.60378660067433</v>
      </c>
      <c r="I4930" s="103">
        <v>98.99237802243384</v>
      </c>
      <c r="J4930" s="142"/>
    </row>
    <row r="4931" spans="1:10" x14ac:dyDescent="0.3">
      <c r="A4931" s="104" t="s">
        <v>19</v>
      </c>
      <c r="B4931" s="105">
        <v>2019</v>
      </c>
      <c r="C4931" s="105">
        <v>6</v>
      </c>
      <c r="D4931" s="149" t="s">
        <v>88</v>
      </c>
      <c r="E4931" s="106">
        <v>103.6508544016455</v>
      </c>
      <c r="F4931" s="106">
        <v>97.058696732634616</v>
      </c>
      <c r="G4931" s="106">
        <v>109.16014479300993</v>
      </c>
      <c r="H4931" s="106">
        <v>102.23376713327342</v>
      </c>
      <c r="I4931" s="107">
        <v>98.162775022036328</v>
      </c>
      <c r="J4931" s="142"/>
    </row>
    <row r="4932" spans="1:10" x14ac:dyDescent="0.3">
      <c r="A4932" s="100" t="s">
        <v>19</v>
      </c>
      <c r="B4932" s="101">
        <v>2019</v>
      </c>
      <c r="C4932" s="101">
        <v>7</v>
      </c>
      <c r="D4932" s="148" t="s">
        <v>88</v>
      </c>
      <c r="E4932" s="102">
        <v>114.88540046322751</v>
      </c>
      <c r="F4932" s="102">
        <v>107.1205932007844</v>
      </c>
      <c r="G4932" s="102">
        <v>114.23432973177167</v>
      </c>
      <c r="H4932" s="102">
        <v>106.54240158950803</v>
      </c>
      <c r="I4932" s="103">
        <v>98.017594496966765</v>
      </c>
      <c r="J4932" s="142"/>
    </row>
    <row r="4933" spans="1:10" x14ac:dyDescent="0.3">
      <c r="A4933" s="104" t="s">
        <v>19</v>
      </c>
      <c r="B4933" s="105">
        <v>2019</v>
      </c>
      <c r="C4933" s="105">
        <v>8</v>
      </c>
      <c r="D4933" s="149" t="s">
        <v>88</v>
      </c>
      <c r="E4933" s="106">
        <v>122.91901793502929</v>
      </c>
      <c r="F4933" s="106">
        <v>111.04909891651761</v>
      </c>
      <c r="G4933" s="106">
        <v>121.08197134290791</v>
      </c>
      <c r="H4933" s="106">
        <v>109.46760085490683</v>
      </c>
      <c r="I4933" s="107">
        <v>96.856150296410249</v>
      </c>
      <c r="J4933" s="142"/>
    </row>
    <row r="4934" spans="1:10" x14ac:dyDescent="0.3">
      <c r="A4934" s="100" t="s">
        <v>19</v>
      </c>
      <c r="B4934" s="101">
        <v>2019</v>
      </c>
      <c r="C4934" s="101">
        <v>9</v>
      </c>
      <c r="D4934" s="148" t="s">
        <v>88</v>
      </c>
      <c r="E4934" s="102">
        <v>119.47784341043356</v>
      </c>
      <c r="F4934" s="102">
        <v>108.95520191981072</v>
      </c>
      <c r="G4934" s="102">
        <v>120.54254025433114</v>
      </c>
      <c r="H4934" s="102">
        <v>109.87705088996242</v>
      </c>
      <c r="I4934" s="103">
        <v>93.931799720008996</v>
      </c>
      <c r="J4934" s="142"/>
    </row>
    <row r="4935" spans="1:10" x14ac:dyDescent="0.3">
      <c r="A4935" s="104" t="s">
        <v>19</v>
      </c>
      <c r="B4935" s="105">
        <v>2019</v>
      </c>
      <c r="C4935" s="105">
        <v>10</v>
      </c>
      <c r="D4935" s="149" t="s">
        <v>88</v>
      </c>
      <c r="E4935" s="106">
        <v>118.05137569973205</v>
      </c>
      <c r="F4935" s="106">
        <v>106.95569485244674</v>
      </c>
      <c r="G4935" s="106">
        <v>120.253993299453</v>
      </c>
      <c r="H4935" s="106">
        <v>109.0325641559138</v>
      </c>
      <c r="I4935" s="107">
        <v>92.936276119531968</v>
      </c>
      <c r="J4935" s="142"/>
    </row>
    <row r="4936" spans="1:10" x14ac:dyDescent="0.3">
      <c r="A4936" s="100" t="s">
        <v>19</v>
      </c>
      <c r="B4936" s="101">
        <v>2019</v>
      </c>
      <c r="C4936" s="101">
        <v>11</v>
      </c>
      <c r="D4936" s="148" t="s">
        <v>88</v>
      </c>
      <c r="E4936" s="102">
        <v>114.50972976078455</v>
      </c>
      <c r="F4936" s="102">
        <v>103.58622053814686</v>
      </c>
      <c r="G4936" s="102">
        <v>116.4379150019852</v>
      </c>
      <c r="H4936" s="102">
        <v>105.41500785705136</v>
      </c>
      <c r="I4936" s="103">
        <v>91.214849893707111</v>
      </c>
      <c r="J4936" s="142"/>
    </row>
    <row r="4937" spans="1:10" x14ac:dyDescent="0.3">
      <c r="A4937" s="104" t="s">
        <v>19</v>
      </c>
      <c r="B4937" s="105">
        <v>2019</v>
      </c>
      <c r="C4937" s="105">
        <v>12</v>
      </c>
      <c r="D4937" s="149" t="s">
        <v>88</v>
      </c>
      <c r="E4937" s="106">
        <v>112.14959607143014</v>
      </c>
      <c r="F4937" s="106">
        <v>101.31207711134924</v>
      </c>
      <c r="G4937" s="106">
        <v>112.47896540494295</v>
      </c>
      <c r="H4937" s="106">
        <v>101.89027217160556</v>
      </c>
      <c r="I4937" s="107">
        <v>90.157106068200278</v>
      </c>
      <c r="J4937" s="142"/>
    </row>
    <row r="4938" spans="1:10" x14ac:dyDescent="0.3">
      <c r="A4938" s="100" t="s">
        <v>19</v>
      </c>
      <c r="B4938" s="101">
        <v>2020</v>
      </c>
      <c r="C4938" s="101">
        <v>1</v>
      </c>
      <c r="D4938" s="148" t="s">
        <v>88</v>
      </c>
      <c r="E4938" s="102">
        <v>101.33545222305139</v>
      </c>
      <c r="F4938" s="102">
        <v>92.890899925156319</v>
      </c>
      <c r="G4938" s="102">
        <v>105.46413802651054</v>
      </c>
      <c r="H4938" s="102">
        <v>96.732959714511722</v>
      </c>
      <c r="I4938" s="103">
        <v>88.912701567604003</v>
      </c>
      <c r="J4938" s="142"/>
    </row>
    <row r="4939" spans="1:10" x14ac:dyDescent="0.3">
      <c r="A4939" s="104" t="s">
        <v>19</v>
      </c>
      <c r="B4939" s="105">
        <v>2020</v>
      </c>
      <c r="C4939" s="105">
        <v>2</v>
      </c>
      <c r="D4939" s="149" t="s">
        <v>88</v>
      </c>
      <c r="E4939" s="106">
        <v>104.60227830633261</v>
      </c>
      <c r="F4939" s="106">
        <v>94.745926190203548</v>
      </c>
      <c r="G4939" s="106">
        <v>104.00722294500252</v>
      </c>
      <c r="H4939" s="106">
        <v>94.34829352226437</v>
      </c>
      <c r="I4939" s="107">
        <v>89.514163742892194</v>
      </c>
      <c r="J4939" s="142"/>
    </row>
    <row r="4940" spans="1:10" x14ac:dyDescent="0.3">
      <c r="A4940" s="100" t="s">
        <v>19</v>
      </c>
      <c r="B4940" s="101">
        <v>2020</v>
      </c>
      <c r="C4940" s="101">
        <v>3</v>
      </c>
      <c r="D4940" s="148" t="s">
        <v>88</v>
      </c>
      <c r="E4940" s="102">
        <v>103.80685573275464</v>
      </c>
      <c r="F4940" s="102">
        <v>87.78546673901846</v>
      </c>
      <c r="G4940" s="102">
        <v>100.17591023808257</v>
      </c>
      <c r="H4940" s="102">
        <v>84.325955005406442</v>
      </c>
      <c r="I4940" s="103">
        <v>85.946870841182871</v>
      </c>
      <c r="J4940" s="142"/>
    </row>
    <row r="4941" spans="1:10" x14ac:dyDescent="0.3">
      <c r="A4941" s="104" t="s">
        <v>19</v>
      </c>
      <c r="B4941" s="105">
        <v>2020</v>
      </c>
      <c r="C4941" s="105">
        <v>4</v>
      </c>
      <c r="D4941" s="149" t="s">
        <v>88</v>
      </c>
      <c r="E4941" s="106">
        <v>66.319502012243177</v>
      </c>
      <c r="F4941" s="106">
        <v>54.42728810108931</v>
      </c>
      <c r="G4941" s="106">
        <v>67.719321916483949</v>
      </c>
      <c r="H4941" s="106">
        <v>55.632056339153259</v>
      </c>
      <c r="I4941" s="107">
        <v>71.159197359097107</v>
      </c>
      <c r="J4941" s="142"/>
    </row>
    <row r="4942" spans="1:10" x14ac:dyDescent="0.3">
      <c r="A4942" s="100" t="s">
        <v>19</v>
      </c>
      <c r="B4942" s="101">
        <v>2020</v>
      </c>
      <c r="C4942" s="101">
        <v>5</v>
      </c>
      <c r="D4942" s="148" t="s">
        <v>88</v>
      </c>
      <c r="E4942" s="102">
        <v>95.684005908309715</v>
      </c>
      <c r="F4942" s="102">
        <v>81.593118185938948</v>
      </c>
      <c r="G4942" s="102">
        <v>97.197489332746173</v>
      </c>
      <c r="H4942" s="102">
        <v>82.875130267935489</v>
      </c>
      <c r="I4942" s="103">
        <v>88.705300817504622</v>
      </c>
      <c r="J4942" s="142"/>
    </row>
    <row r="4943" spans="1:10" x14ac:dyDescent="0.3">
      <c r="A4943" s="104" t="s">
        <v>19</v>
      </c>
      <c r="B4943" s="105">
        <v>2020</v>
      </c>
      <c r="C4943" s="105">
        <v>6</v>
      </c>
      <c r="D4943" s="149" t="s">
        <v>88</v>
      </c>
      <c r="E4943" s="106">
        <v>116.9535702327311</v>
      </c>
      <c r="F4943" s="106">
        <v>101.6254217348794</v>
      </c>
      <c r="G4943" s="106">
        <v>114.53683433762041</v>
      </c>
      <c r="H4943" s="106">
        <v>99.174659614783806</v>
      </c>
      <c r="I4943" s="107">
        <v>88.041618417186612</v>
      </c>
      <c r="J4943" s="142"/>
    </row>
    <row r="4944" spans="1:10" x14ac:dyDescent="0.3">
      <c r="A4944" s="100" t="s">
        <v>19</v>
      </c>
      <c r="B4944" s="101">
        <v>2020</v>
      </c>
      <c r="C4944" s="101">
        <v>7</v>
      </c>
      <c r="D4944" s="148" t="s">
        <v>88</v>
      </c>
      <c r="E4944" s="102">
        <v>123.70453573547263</v>
      </c>
      <c r="F4944" s="102">
        <v>107.66650541246118</v>
      </c>
      <c r="G4944" s="102">
        <v>125.57437327408675</v>
      </c>
      <c r="H4944" s="102">
        <v>109.66428349189724</v>
      </c>
      <c r="I4944" s="103">
        <v>91.235589968717051</v>
      </c>
      <c r="J4944" s="142"/>
    </row>
    <row r="4945" spans="1:10" x14ac:dyDescent="0.3">
      <c r="A4945" s="104" t="s">
        <v>19</v>
      </c>
      <c r="B4945" s="105">
        <v>2020</v>
      </c>
      <c r="C4945" s="105">
        <v>8</v>
      </c>
      <c r="D4945" s="149" t="s">
        <v>88</v>
      </c>
      <c r="E4945" s="106">
        <v>130.63812961797638</v>
      </c>
      <c r="F4945" s="106">
        <v>112.17827576166997</v>
      </c>
      <c r="G4945" s="106">
        <v>129.91482927571917</v>
      </c>
      <c r="H4945" s="106">
        <v>111.64965223621925</v>
      </c>
      <c r="I4945" s="107">
        <v>93.351077619730731</v>
      </c>
      <c r="J4945" s="142"/>
    </row>
    <row r="4946" spans="1:10" x14ac:dyDescent="0.3">
      <c r="A4946" s="100" t="s">
        <v>19</v>
      </c>
      <c r="B4946" s="101">
        <v>2020</v>
      </c>
      <c r="C4946" s="101">
        <v>9</v>
      </c>
      <c r="D4946" s="148" t="s">
        <v>88</v>
      </c>
      <c r="E4946" s="102">
        <v>134.49638782209547</v>
      </c>
      <c r="F4946" s="102">
        <v>115.82610921414314</v>
      </c>
      <c r="G4946" s="102">
        <v>135.59637937559069</v>
      </c>
      <c r="H4946" s="102">
        <v>116.33408471620923</v>
      </c>
      <c r="I4946" s="103">
        <v>93.599958519849991</v>
      </c>
      <c r="J4946" s="142"/>
    </row>
    <row r="4947" spans="1:10" x14ac:dyDescent="0.3">
      <c r="A4947" s="104" t="s">
        <v>19</v>
      </c>
      <c r="B4947" s="105">
        <v>2020</v>
      </c>
      <c r="C4947" s="105">
        <v>10</v>
      </c>
      <c r="D4947" s="149" t="s">
        <v>88</v>
      </c>
      <c r="E4947" s="106">
        <v>140.12330916925015</v>
      </c>
      <c r="F4947" s="106">
        <v>120.54524907618931</v>
      </c>
      <c r="G4947" s="106">
        <v>136.03003316113418</v>
      </c>
      <c r="H4947" s="106">
        <v>116.55160310773149</v>
      </c>
      <c r="I4947" s="107">
        <v>93.185157019651228</v>
      </c>
      <c r="J4947" s="142"/>
    </row>
    <row r="4948" spans="1:10" x14ac:dyDescent="0.3">
      <c r="A4948" s="100" t="s">
        <v>19</v>
      </c>
      <c r="B4948" s="101">
        <v>2020</v>
      </c>
      <c r="C4948" s="101">
        <v>11</v>
      </c>
      <c r="D4948" s="148" t="s">
        <v>88</v>
      </c>
      <c r="E4948" s="102">
        <v>134.1365457611742</v>
      </c>
      <c r="F4948" s="102">
        <v>116.27738855902547</v>
      </c>
      <c r="G4948" s="102">
        <v>134.61265992306434</v>
      </c>
      <c r="H4948" s="102">
        <v>116.51117778618946</v>
      </c>
      <c r="I4948" s="103">
        <v>92.915536044522028</v>
      </c>
      <c r="J4948" s="142"/>
    </row>
    <row r="4949" spans="1:10" x14ac:dyDescent="0.3">
      <c r="A4949" s="104" t="s">
        <v>19</v>
      </c>
      <c r="B4949" s="105">
        <v>2020</v>
      </c>
      <c r="C4949" s="105">
        <v>12</v>
      </c>
      <c r="D4949" s="149" t="s">
        <v>88</v>
      </c>
      <c r="E4949" s="106">
        <v>135.45408366638583</v>
      </c>
      <c r="F4949" s="106">
        <v>120.39394477067424</v>
      </c>
      <c r="G4949" s="106">
        <v>135.23637255822536</v>
      </c>
      <c r="H4949" s="106">
        <v>120.29810462917352</v>
      </c>
      <c r="I4949" s="107">
        <v>90.945228918577925</v>
      </c>
      <c r="J4949" s="142"/>
    </row>
    <row r="4950" spans="1:10" x14ac:dyDescent="0.3">
      <c r="A4950" s="100" t="s">
        <v>19</v>
      </c>
      <c r="B4950" s="101">
        <v>2021</v>
      </c>
      <c r="C4950" s="101">
        <v>1</v>
      </c>
      <c r="D4950" s="148" t="s">
        <v>88</v>
      </c>
      <c r="E4950" s="102">
        <v>123.37340987880253</v>
      </c>
      <c r="F4950" s="102">
        <v>106.94384961181036</v>
      </c>
      <c r="G4950" s="102">
        <v>126.36740343998918</v>
      </c>
      <c r="H4950" s="102">
        <v>109.74936551946688</v>
      </c>
      <c r="I4950" s="103">
        <v>91.920012444045014</v>
      </c>
      <c r="J4950" s="142"/>
    </row>
    <row r="4951" spans="1:10" x14ac:dyDescent="0.3">
      <c r="A4951" s="104" t="s">
        <v>19</v>
      </c>
      <c r="B4951" s="105">
        <v>2021</v>
      </c>
      <c r="C4951" s="105">
        <v>2</v>
      </c>
      <c r="D4951" s="149" t="s">
        <v>88</v>
      </c>
      <c r="E4951" s="106">
        <v>136.4596746840314</v>
      </c>
      <c r="F4951" s="106">
        <v>117.48472455944231</v>
      </c>
      <c r="G4951" s="106">
        <v>143.39675630096039</v>
      </c>
      <c r="H4951" s="106">
        <v>124.08374540807038</v>
      </c>
      <c r="I4951" s="107">
        <v>93.10219671961147</v>
      </c>
      <c r="J4951" s="142"/>
    </row>
    <row r="4952" spans="1:10" x14ac:dyDescent="0.3">
      <c r="A4952" s="100" t="s">
        <v>19</v>
      </c>
      <c r="B4952" s="101">
        <v>2021</v>
      </c>
      <c r="C4952" s="101">
        <v>3</v>
      </c>
      <c r="D4952" s="148" t="s">
        <v>88</v>
      </c>
      <c r="E4952" s="102">
        <v>150.43848721531089</v>
      </c>
      <c r="F4952" s="102">
        <v>129.19184495632504</v>
      </c>
      <c r="G4952" s="102">
        <v>149.77393455911437</v>
      </c>
      <c r="H4952" s="102">
        <v>128.47372347254662</v>
      </c>
      <c r="I4952" s="103">
        <v>95.217684370625136</v>
      </c>
      <c r="J4952" s="142"/>
    </row>
    <row r="4953" spans="1:10" x14ac:dyDescent="0.3">
      <c r="A4953" s="104" t="s">
        <v>19</v>
      </c>
      <c r="B4953" s="105">
        <v>2021</v>
      </c>
      <c r="C4953" s="105">
        <v>4</v>
      </c>
      <c r="D4953" s="149" t="s">
        <v>88</v>
      </c>
      <c r="E4953" s="106">
        <v>143.16023740086308</v>
      </c>
      <c r="F4953" s="106">
        <v>121.62405481066571</v>
      </c>
      <c r="G4953" s="106">
        <v>144.92264193001253</v>
      </c>
      <c r="H4953" s="106">
        <v>123.09145468218573</v>
      </c>
      <c r="I4953" s="107">
        <v>97.623533071777942</v>
      </c>
      <c r="J4953" s="142"/>
    </row>
    <row r="4954" spans="1:10" x14ac:dyDescent="0.3">
      <c r="A4954" s="100" t="s">
        <v>19</v>
      </c>
      <c r="B4954" s="101">
        <v>2021</v>
      </c>
      <c r="C4954" s="101">
        <v>5</v>
      </c>
      <c r="D4954" s="148" t="s">
        <v>88</v>
      </c>
      <c r="E4954" s="102">
        <v>146.94979115820874</v>
      </c>
      <c r="F4954" s="102">
        <v>121.57715540885927</v>
      </c>
      <c r="G4954" s="102">
        <v>145.34170580384458</v>
      </c>
      <c r="H4954" s="102">
        <v>120.40986653304691</v>
      </c>
      <c r="I4954" s="103">
        <v>97.665013221797821</v>
      </c>
      <c r="J4954" s="142"/>
    </row>
    <row r="4955" spans="1:10" x14ac:dyDescent="0.3">
      <c r="A4955" s="104" t="s">
        <v>19</v>
      </c>
      <c r="B4955" s="105">
        <v>2021</v>
      </c>
      <c r="C4955" s="105">
        <v>6</v>
      </c>
      <c r="D4955" s="149" t="s">
        <v>88</v>
      </c>
      <c r="E4955" s="106">
        <v>154.18229001316573</v>
      </c>
      <c r="F4955" s="106">
        <v>128.9267679023115</v>
      </c>
      <c r="G4955" s="106">
        <v>155.79591793377696</v>
      </c>
      <c r="H4955" s="106">
        <v>130.43205288690439</v>
      </c>
      <c r="I4955" s="107">
        <v>98.411655922155575</v>
      </c>
      <c r="J4955" s="142"/>
    </row>
    <row r="4956" spans="1:10" x14ac:dyDescent="0.3">
      <c r="A4956" s="100" t="s">
        <v>19</v>
      </c>
      <c r="B4956" s="101">
        <v>2021</v>
      </c>
      <c r="C4956" s="101">
        <v>7</v>
      </c>
      <c r="D4956" s="148" t="s">
        <v>88</v>
      </c>
      <c r="E4956" s="102">
        <v>162.73586788357397</v>
      </c>
      <c r="F4956" s="102">
        <v>135.15656578841401</v>
      </c>
      <c r="G4956" s="102">
        <v>164.42263439815184</v>
      </c>
      <c r="H4956" s="102">
        <v>136.60184936355662</v>
      </c>
      <c r="I4956" s="103">
        <v>99.573100122712091</v>
      </c>
      <c r="J4956" s="142"/>
    </row>
    <row r="4957" spans="1:10" x14ac:dyDescent="0.3">
      <c r="A4957" s="104" t="s">
        <v>19</v>
      </c>
      <c r="B4957" s="105">
        <v>2021</v>
      </c>
      <c r="C4957" s="105">
        <v>8</v>
      </c>
      <c r="D4957" s="149" t="s">
        <v>88</v>
      </c>
      <c r="E4957" s="106">
        <v>174.35176691264931</v>
      </c>
      <c r="F4957" s="106">
        <v>144.92038548695805</v>
      </c>
      <c r="G4957" s="106">
        <v>176.66738289706706</v>
      </c>
      <c r="H4957" s="106">
        <v>146.87341820477701</v>
      </c>
      <c r="I4957" s="107">
        <v>101.17008589847731</v>
      </c>
      <c r="J4957" s="142"/>
    </row>
    <row r="4958" spans="1:10" x14ac:dyDescent="0.3">
      <c r="A4958" s="100" t="s">
        <v>19</v>
      </c>
      <c r="B4958" s="101">
        <v>2021</v>
      </c>
      <c r="C4958" s="101">
        <v>9</v>
      </c>
      <c r="D4958" s="148" t="s">
        <v>88</v>
      </c>
      <c r="E4958" s="102">
        <v>171.58924634130111</v>
      </c>
      <c r="F4958" s="102">
        <v>141.28014978803819</v>
      </c>
      <c r="G4958" s="102">
        <v>178.85467358368962</v>
      </c>
      <c r="H4958" s="102">
        <v>147.4640588185982</v>
      </c>
      <c r="I4958" s="103">
        <v>101.62636754869594</v>
      </c>
      <c r="J4958" s="142"/>
    </row>
    <row r="4959" spans="1:10" x14ac:dyDescent="0.3">
      <c r="A4959" s="104" t="s">
        <v>19</v>
      </c>
      <c r="B4959" s="105">
        <v>2021</v>
      </c>
      <c r="C4959" s="105">
        <v>10</v>
      </c>
      <c r="D4959" s="149" t="s">
        <v>88</v>
      </c>
      <c r="E4959" s="106">
        <v>175.78766728016316</v>
      </c>
      <c r="F4959" s="106">
        <v>145.68235240998848</v>
      </c>
      <c r="G4959" s="106">
        <v>179.21134438292151</v>
      </c>
      <c r="H4959" s="106">
        <v>148.60727068462856</v>
      </c>
      <c r="I4959" s="107">
        <v>102.74633159923258</v>
      </c>
      <c r="J4959" s="142"/>
    </row>
    <row r="4960" spans="1:10" x14ac:dyDescent="0.3">
      <c r="A4960" s="100" t="s">
        <v>19</v>
      </c>
      <c r="B4960" s="101">
        <v>2021</v>
      </c>
      <c r="C4960" s="101">
        <v>11</v>
      </c>
      <c r="D4960" s="148" t="s">
        <v>88</v>
      </c>
      <c r="E4960" s="102">
        <v>187.27536599579085</v>
      </c>
      <c r="F4960" s="102">
        <v>153.50233834840947</v>
      </c>
      <c r="G4960" s="102">
        <v>187.15701782015068</v>
      </c>
      <c r="H4960" s="102">
        <v>153.81348239136895</v>
      </c>
      <c r="I4960" s="103">
        <v>103.36853384953072</v>
      </c>
      <c r="J4960" s="142"/>
    </row>
    <row r="4961" spans="1:10" x14ac:dyDescent="0.3">
      <c r="A4961" s="104" t="s">
        <v>19</v>
      </c>
      <c r="B4961" s="105">
        <v>2021</v>
      </c>
      <c r="C4961" s="105">
        <v>12</v>
      </c>
      <c r="D4961" s="149" t="s">
        <v>88</v>
      </c>
      <c r="E4961" s="106">
        <v>179.14884946706465</v>
      </c>
      <c r="F4961" s="106">
        <v>147.61049326839694</v>
      </c>
      <c r="G4961" s="106">
        <v>174.10570004393293</v>
      </c>
      <c r="H4961" s="106">
        <v>143.60450232270486</v>
      </c>
      <c r="I4961" s="107">
        <v>103.4722342245804</v>
      </c>
      <c r="J4961" s="142"/>
    </row>
    <row r="4962" spans="1:10" x14ac:dyDescent="0.3">
      <c r="A4962" s="100" t="s">
        <v>19</v>
      </c>
      <c r="B4962" s="101">
        <v>2022</v>
      </c>
      <c r="C4962" s="101">
        <v>1</v>
      </c>
      <c r="D4962" s="148" t="s">
        <v>88</v>
      </c>
      <c r="E4962" s="102">
        <v>173.1452631589749</v>
      </c>
      <c r="F4962" s="102">
        <v>137.64834279652712</v>
      </c>
      <c r="G4962" s="102">
        <v>175.29726804344281</v>
      </c>
      <c r="H4962" s="102">
        <v>139.63986257369021</v>
      </c>
      <c r="I4962" s="103">
        <v>103.57593459963009</v>
      </c>
      <c r="J4962" s="142"/>
    </row>
    <row r="4963" spans="1:10" x14ac:dyDescent="0.3">
      <c r="A4963" s="104" t="s">
        <v>19</v>
      </c>
      <c r="B4963" s="105">
        <v>2022</v>
      </c>
      <c r="C4963" s="105">
        <v>2</v>
      </c>
      <c r="D4963" s="149" t="s">
        <v>88</v>
      </c>
      <c r="E4963" s="106">
        <v>176.88600165681723</v>
      </c>
      <c r="F4963" s="106">
        <v>140.18730831315156</v>
      </c>
      <c r="G4963" s="106">
        <v>186.40741095149349</v>
      </c>
      <c r="H4963" s="106">
        <v>147.6486311098075</v>
      </c>
      <c r="I4963" s="107">
        <v>104.15665669990835</v>
      </c>
      <c r="J4963" s="142"/>
    </row>
    <row r="4964" spans="1:10" x14ac:dyDescent="0.3">
      <c r="A4964" s="100" t="s">
        <v>19</v>
      </c>
      <c r="B4964" s="101">
        <v>2022</v>
      </c>
      <c r="C4964" s="101">
        <v>3</v>
      </c>
      <c r="D4964" s="148" t="s">
        <v>88</v>
      </c>
      <c r="E4964" s="102">
        <v>179.27453352188522</v>
      </c>
      <c r="F4964" s="102">
        <v>143.94739942083388</v>
      </c>
      <c r="G4964" s="102">
        <v>174.56862403582437</v>
      </c>
      <c r="H4964" s="102">
        <v>140.10403450326734</v>
      </c>
      <c r="I4964" s="103">
        <v>105.8780829257332</v>
      </c>
      <c r="J4964" s="142"/>
    </row>
    <row r="4965" spans="1:10" x14ac:dyDescent="0.3">
      <c r="A4965" s="104" t="s">
        <v>19</v>
      </c>
      <c r="B4965" s="105">
        <v>2022</v>
      </c>
      <c r="C4965" s="105">
        <v>4</v>
      </c>
      <c r="D4965" s="149" t="s">
        <v>88</v>
      </c>
      <c r="E4965" s="106">
        <v>183.18323864277403</v>
      </c>
      <c r="F4965" s="106">
        <v>147.32602709326233</v>
      </c>
      <c r="G4965" s="106">
        <v>186.70366019688097</v>
      </c>
      <c r="H4965" s="106">
        <v>149.97902341038522</v>
      </c>
      <c r="I4965" s="107">
        <v>106.97730690125989</v>
      </c>
      <c r="J4965" s="142"/>
    </row>
    <row r="4966" spans="1:10" x14ac:dyDescent="0.3">
      <c r="A4966" s="100" t="s">
        <v>19</v>
      </c>
      <c r="B4966" s="101">
        <v>2022</v>
      </c>
      <c r="C4966" s="101">
        <v>5</v>
      </c>
      <c r="D4966" s="148" t="s">
        <v>88</v>
      </c>
      <c r="E4966" s="102">
        <v>205.66950296891613</v>
      </c>
      <c r="F4966" s="102">
        <v>160.00337270266706</v>
      </c>
      <c r="G4966" s="102">
        <v>200.09175570155696</v>
      </c>
      <c r="H4966" s="102">
        <v>155.77772635004018</v>
      </c>
      <c r="I4966" s="103">
        <v>107.82764997666735</v>
      </c>
      <c r="J4966" s="142"/>
    </row>
    <row r="4967" spans="1:10" x14ac:dyDescent="0.3">
      <c r="A4967" s="104" t="s">
        <v>19</v>
      </c>
      <c r="B4967" s="105">
        <v>2022</v>
      </c>
      <c r="C4967" s="105">
        <v>6</v>
      </c>
      <c r="D4967" s="149" t="s">
        <v>88</v>
      </c>
      <c r="E4967" s="106">
        <v>198.08587720725299</v>
      </c>
      <c r="F4967" s="106">
        <v>155.15648687111118</v>
      </c>
      <c r="G4967" s="106">
        <v>200.96919361536209</v>
      </c>
      <c r="H4967" s="106">
        <v>157.20630944661806</v>
      </c>
      <c r="I4967" s="107">
        <v>108.03505072676673</v>
      </c>
      <c r="J4967" s="142"/>
    </row>
    <row r="4968" spans="1:10" x14ac:dyDescent="0.3">
      <c r="A4968" s="100" t="s">
        <v>19</v>
      </c>
      <c r="B4968" s="101">
        <v>2022</v>
      </c>
      <c r="C4968" s="101">
        <v>7</v>
      </c>
      <c r="D4968" s="148" t="s">
        <v>88</v>
      </c>
      <c r="E4968" s="102">
        <v>202.9459120941971</v>
      </c>
      <c r="F4968" s="102">
        <v>150.37740693996471</v>
      </c>
      <c r="G4968" s="102">
        <v>205.41469920944036</v>
      </c>
      <c r="H4968" s="102">
        <v>152.23225876815772</v>
      </c>
      <c r="I4968" s="103">
        <v>109.63203650253193</v>
      </c>
      <c r="J4968" s="142"/>
    </row>
    <row r="4969" spans="1:10" x14ac:dyDescent="0.3">
      <c r="A4969" s="104" t="s">
        <v>19</v>
      </c>
      <c r="B4969" s="105">
        <v>2022</v>
      </c>
      <c r="C4969" s="105">
        <v>8</v>
      </c>
      <c r="D4969" s="149" t="s">
        <v>88</v>
      </c>
      <c r="E4969" s="106">
        <v>214.43259386403557</v>
      </c>
      <c r="F4969" s="106">
        <v>162.65712647571533</v>
      </c>
      <c r="G4969" s="106">
        <v>205.7952987921382</v>
      </c>
      <c r="H4969" s="106">
        <v>155.6224323183913</v>
      </c>
      <c r="I4969" s="107">
        <v>111.10458182823754</v>
      </c>
      <c r="J4969" s="142"/>
    </row>
    <row r="4970" spans="1:10" x14ac:dyDescent="0.3">
      <c r="A4970" s="100" t="s">
        <v>19</v>
      </c>
      <c r="B4970" s="101">
        <v>2022</v>
      </c>
      <c r="C4970" s="101">
        <v>9</v>
      </c>
      <c r="D4970" s="148" t="s">
        <v>88</v>
      </c>
      <c r="E4970" s="102">
        <v>215.32049077939445</v>
      </c>
      <c r="F4970" s="102">
        <v>160.12172373009153</v>
      </c>
      <c r="G4970" s="102">
        <v>217.59123310156423</v>
      </c>
      <c r="H4970" s="102">
        <v>161.54061953000684</v>
      </c>
      <c r="I4970" s="103">
        <v>111.60234362847605</v>
      </c>
      <c r="J4970" s="142"/>
    </row>
    <row r="4971" spans="1:10" x14ac:dyDescent="0.3">
      <c r="A4971" s="104" t="s">
        <v>19</v>
      </c>
      <c r="B4971" s="105">
        <v>2022</v>
      </c>
      <c r="C4971" s="105">
        <v>10</v>
      </c>
      <c r="D4971" s="149" t="s">
        <v>88</v>
      </c>
      <c r="E4971" s="106">
        <v>209.96331991827515</v>
      </c>
      <c r="F4971" s="106">
        <v>152.18121058486304</v>
      </c>
      <c r="G4971" s="106">
        <v>208.61311840904494</v>
      </c>
      <c r="H4971" s="106">
        <v>151.4240022820677</v>
      </c>
      <c r="I4971" s="107">
        <v>111.64382377849593</v>
      </c>
      <c r="J4971" s="142"/>
    </row>
    <row r="4972" spans="1:10" x14ac:dyDescent="0.3">
      <c r="A4972" s="100" t="s">
        <v>19</v>
      </c>
      <c r="B4972" s="101">
        <v>2022</v>
      </c>
      <c r="C4972" s="101">
        <v>11</v>
      </c>
      <c r="D4972" s="148" t="s">
        <v>88</v>
      </c>
      <c r="E4972" s="102">
        <v>217.76183287980862</v>
      </c>
      <c r="F4972" s="102">
        <v>155.80374992492034</v>
      </c>
      <c r="G4972" s="102">
        <v>217.83799974124997</v>
      </c>
      <c r="H4972" s="102">
        <v>155.61083670931967</v>
      </c>
      <c r="I4972" s="103">
        <v>112.47342677889344</v>
      </c>
      <c r="J4972" s="142"/>
    </row>
    <row r="4973" spans="1:10" x14ac:dyDescent="0.3">
      <c r="A4973" s="104" t="s">
        <v>19</v>
      </c>
      <c r="B4973" s="105">
        <v>2022</v>
      </c>
      <c r="C4973" s="105">
        <v>12</v>
      </c>
      <c r="D4973" s="149" t="s">
        <v>88</v>
      </c>
      <c r="E4973" s="106">
        <v>204.02176490274161</v>
      </c>
      <c r="F4973" s="106">
        <v>143.63125958371234</v>
      </c>
      <c r="G4973" s="106">
        <v>201.87544089620104</v>
      </c>
      <c r="H4973" s="106">
        <v>143.01154372601709</v>
      </c>
      <c r="I4973" s="107">
        <v>113.05414887917171</v>
      </c>
      <c r="J4973" s="142"/>
    </row>
    <row r="4974" spans="1:10" x14ac:dyDescent="0.3">
      <c r="A4974" s="100" t="s">
        <v>19</v>
      </c>
      <c r="B4974" s="101">
        <v>2023</v>
      </c>
      <c r="C4974" s="101">
        <v>1</v>
      </c>
      <c r="D4974" s="148" t="s">
        <v>88</v>
      </c>
      <c r="E4974" s="102">
        <v>183.34259046988947</v>
      </c>
      <c r="F4974" s="102">
        <v>130.47522191732855</v>
      </c>
      <c r="G4974" s="102">
        <v>185.62791393670886</v>
      </c>
      <c r="H4974" s="102">
        <v>132.23891969903852</v>
      </c>
      <c r="I4974" s="103">
        <v>108.88539380217418</v>
      </c>
      <c r="J4974" s="142"/>
    </row>
    <row r="4975" spans="1:10" x14ac:dyDescent="0.3">
      <c r="A4975" s="104" t="s">
        <v>19</v>
      </c>
      <c r="B4975" s="105">
        <v>2023</v>
      </c>
      <c r="C4975" s="105">
        <v>2</v>
      </c>
      <c r="D4975" s="149" t="s">
        <v>88</v>
      </c>
      <c r="E4975" s="106">
        <v>176.44605484806948</v>
      </c>
      <c r="F4975" s="106">
        <v>122.51687951943231</v>
      </c>
      <c r="G4975" s="106">
        <v>181.58324198177115</v>
      </c>
      <c r="H4975" s="106">
        <v>126.40737327201693</v>
      </c>
      <c r="I4975" s="107">
        <v>108.30467170189591</v>
      </c>
      <c r="J4975" s="142"/>
    </row>
    <row r="4976" spans="1:10" x14ac:dyDescent="0.3">
      <c r="A4976" s="100" t="s">
        <v>19</v>
      </c>
      <c r="B4976" s="101">
        <v>2023</v>
      </c>
      <c r="C4976" s="101">
        <v>3</v>
      </c>
      <c r="D4976" s="148" t="s">
        <v>88</v>
      </c>
      <c r="E4976" s="102">
        <v>204.34765105426982</v>
      </c>
      <c r="F4976" s="102">
        <v>143.45507727803144</v>
      </c>
      <c r="G4976" s="102">
        <v>211.28302083027219</v>
      </c>
      <c r="H4976" s="102">
        <v>148.73860039302221</v>
      </c>
      <c r="I4976" s="103">
        <v>107.16396757634932</v>
      </c>
      <c r="J4976" s="142"/>
    </row>
    <row r="4977" spans="1:10" x14ac:dyDescent="0.3">
      <c r="A4977" s="104" t="s">
        <v>19</v>
      </c>
      <c r="B4977" s="105">
        <v>2023</v>
      </c>
      <c r="C4977" s="105">
        <v>4</v>
      </c>
      <c r="D4977" s="149" t="s">
        <v>88</v>
      </c>
      <c r="E4977" s="106">
        <v>200.68243646083209</v>
      </c>
      <c r="F4977" s="106">
        <v>142.0981660445118</v>
      </c>
      <c r="G4977" s="106">
        <v>186.53101233360252</v>
      </c>
      <c r="H4977" s="106">
        <v>131.59723055352603</v>
      </c>
      <c r="I4977" s="107">
        <v>107.70320952660772</v>
      </c>
      <c r="J4977" s="142"/>
    </row>
    <row r="4978" spans="1:10" x14ac:dyDescent="0.3">
      <c r="A4978" s="100" t="s">
        <v>19</v>
      </c>
      <c r="B4978" s="101">
        <v>2023</v>
      </c>
      <c r="C4978" s="101">
        <v>5</v>
      </c>
      <c r="D4978" s="148" t="s">
        <v>88</v>
      </c>
      <c r="E4978" s="102">
        <v>197.05380796303905</v>
      </c>
      <c r="F4978" s="102">
        <v>139.67734367291922</v>
      </c>
      <c r="G4978" s="102">
        <v>201.88596849502977</v>
      </c>
      <c r="H4978" s="102">
        <v>142.99230771000882</v>
      </c>
      <c r="I4978" s="103">
        <v>107.10174735131952</v>
      </c>
      <c r="J4978" s="142"/>
    </row>
    <row r="4979" spans="1:10" x14ac:dyDescent="0.3">
      <c r="A4979" s="104" t="s">
        <v>19</v>
      </c>
      <c r="B4979" s="105">
        <v>2023</v>
      </c>
      <c r="C4979" s="105">
        <v>6</v>
      </c>
      <c r="D4979" s="149" t="s">
        <v>88</v>
      </c>
      <c r="E4979" s="106">
        <v>197.57105909344253</v>
      </c>
      <c r="F4979" s="106">
        <v>143.20160866408946</v>
      </c>
      <c r="G4979" s="106">
        <v>199.13642058880129</v>
      </c>
      <c r="H4979" s="106">
        <v>144.68591977131905</v>
      </c>
      <c r="I4979" s="107">
        <v>107.68246945159777</v>
      </c>
      <c r="J4979" s="142"/>
    </row>
    <row r="4980" spans="1:10" x14ac:dyDescent="0.3">
      <c r="A4980" s="100" t="s">
        <v>19</v>
      </c>
      <c r="B4980" s="101">
        <v>2023</v>
      </c>
      <c r="C4980" s="101">
        <v>7</v>
      </c>
      <c r="D4980" s="148" t="s">
        <v>88</v>
      </c>
      <c r="E4980" s="102">
        <v>193.47760138362005</v>
      </c>
      <c r="F4980" s="102">
        <v>140.6770613191718</v>
      </c>
      <c r="G4980" s="102">
        <v>183.79266217613284</v>
      </c>
      <c r="H4980" s="102">
        <v>133.56431055830524</v>
      </c>
      <c r="I4980" s="103">
        <v>106.89434660122014</v>
      </c>
      <c r="J4980" s="142"/>
    </row>
    <row r="4981" spans="1:10" x14ac:dyDescent="0.3">
      <c r="A4981" s="104" t="s">
        <v>19</v>
      </c>
      <c r="B4981" s="105">
        <v>2023</v>
      </c>
      <c r="C4981" s="105">
        <v>8</v>
      </c>
      <c r="D4981" s="149" t="s">
        <v>88</v>
      </c>
      <c r="E4981" s="106">
        <v>190.67400667212033</v>
      </c>
      <c r="F4981" s="106">
        <v>138.33000511098115</v>
      </c>
      <c r="G4981" s="106">
        <v>195.05642796168192</v>
      </c>
      <c r="H4981" s="106">
        <v>141.27408494064514</v>
      </c>
      <c r="I4981" s="107">
        <v>105.54624172557418</v>
      </c>
      <c r="J4981" s="142"/>
    </row>
    <row r="4982" spans="1:10" x14ac:dyDescent="0.3">
      <c r="A4982" s="100" t="s">
        <v>19</v>
      </c>
      <c r="B4982" s="101">
        <v>2023</v>
      </c>
      <c r="C4982" s="101">
        <v>9</v>
      </c>
      <c r="D4982" s="148" t="s">
        <v>88</v>
      </c>
      <c r="E4982" s="102">
        <v>182.81849367366817</v>
      </c>
      <c r="F4982" s="102">
        <v>133.91666024527362</v>
      </c>
      <c r="G4982" s="102">
        <v>185.67960867552617</v>
      </c>
      <c r="H4982" s="102">
        <v>136.37271041627631</v>
      </c>
      <c r="I4982" s="103">
        <v>105.3388409754748</v>
      </c>
      <c r="J4982" s="142"/>
    </row>
    <row r="4983" spans="1:10" x14ac:dyDescent="0.3">
      <c r="A4983" s="104" t="s">
        <v>19</v>
      </c>
      <c r="B4983" s="105">
        <v>2023</v>
      </c>
      <c r="C4983" s="105">
        <v>10</v>
      </c>
      <c r="D4983" s="149" t="s">
        <v>88</v>
      </c>
      <c r="E4983" s="106">
        <v>191.2964689872054</v>
      </c>
      <c r="F4983" s="106">
        <v>135.1282526125427</v>
      </c>
      <c r="G4983" s="106">
        <v>198.6849526664937</v>
      </c>
      <c r="H4983" s="106">
        <v>140.58724551307836</v>
      </c>
      <c r="I4983" s="107">
        <v>106.74916607615057</v>
      </c>
      <c r="J4983" s="142"/>
    </row>
    <row r="4984" spans="1:10" x14ac:dyDescent="0.3">
      <c r="A4984" s="100" t="s">
        <v>19</v>
      </c>
      <c r="B4984" s="101">
        <v>2023</v>
      </c>
      <c r="C4984" s="101">
        <v>11</v>
      </c>
      <c r="D4984" s="148" t="s">
        <v>88</v>
      </c>
      <c r="E4984" s="102">
        <v>188.2648156546918</v>
      </c>
      <c r="F4984" s="102">
        <v>134.8005919230186</v>
      </c>
      <c r="G4984" s="102">
        <v>185.42952491534788</v>
      </c>
      <c r="H4984" s="102">
        <v>133.0297306229524</v>
      </c>
      <c r="I4984" s="103">
        <v>106.31362450094187</v>
      </c>
      <c r="J4984" s="142"/>
    </row>
    <row r="4985" spans="1:10" x14ac:dyDescent="0.3">
      <c r="A4985" s="104" t="s">
        <v>19</v>
      </c>
      <c r="B4985" s="105">
        <v>2023</v>
      </c>
      <c r="C4985" s="105">
        <v>12</v>
      </c>
      <c r="D4985" s="149" t="s">
        <v>88</v>
      </c>
      <c r="E4985" s="106">
        <v>186.36261264077257</v>
      </c>
      <c r="F4985" s="106">
        <v>134.35756319659777</v>
      </c>
      <c r="G4985" s="106">
        <v>184.89651503173292</v>
      </c>
      <c r="H4985" s="106">
        <v>133.11274137817628</v>
      </c>
      <c r="I4985" s="107">
        <v>106.31362450094187</v>
      </c>
      <c r="J4985" s="142"/>
    </row>
    <row r="4986" spans="1:10" x14ac:dyDescent="0.3">
      <c r="A4986" s="100" t="s">
        <v>19</v>
      </c>
      <c r="B4986" s="101">
        <v>2024</v>
      </c>
      <c r="C4986" s="101">
        <v>1</v>
      </c>
      <c r="D4986" s="148" t="s">
        <v>88</v>
      </c>
      <c r="E4986" s="102">
        <v>169.97649828357825</v>
      </c>
      <c r="F4986" s="102">
        <v>122.72978792014122</v>
      </c>
      <c r="G4986" s="102">
        <v>171.34775873714125</v>
      </c>
      <c r="H4986" s="102">
        <v>123.79209194245661</v>
      </c>
      <c r="I4986" s="103">
        <v>105.89882300074311</v>
      </c>
      <c r="J4986" s="142"/>
    </row>
    <row r="4987" spans="1:10" x14ac:dyDescent="0.3">
      <c r="A4987" s="104" t="s">
        <v>19</v>
      </c>
      <c r="B4987" s="105">
        <v>2024</v>
      </c>
      <c r="C4987" s="105">
        <v>2</v>
      </c>
      <c r="D4987" s="149" t="s">
        <v>88</v>
      </c>
      <c r="E4987" s="106">
        <v>180.60995887938984</v>
      </c>
      <c r="F4987" s="106">
        <v>129.91262721919304</v>
      </c>
      <c r="G4987" s="106">
        <v>185.15922610362674</v>
      </c>
      <c r="H4987" s="106">
        <v>133.14318753814462</v>
      </c>
      <c r="I4987" s="107">
        <v>105.00699977531578</v>
      </c>
      <c r="J4987" s="142"/>
    </row>
    <row r="4988" spans="1:10" x14ac:dyDescent="0.3">
      <c r="A4988" s="100" t="s">
        <v>19</v>
      </c>
      <c r="B4988" s="101">
        <v>2024</v>
      </c>
      <c r="C4988" s="101">
        <v>3</v>
      </c>
      <c r="D4988" s="148" t="s">
        <v>88</v>
      </c>
      <c r="E4988" s="102">
        <v>181.63453459078636</v>
      </c>
      <c r="F4988" s="102">
        <v>129.76198909814272</v>
      </c>
      <c r="G4988" s="102">
        <v>183.5178621601743</v>
      </c>
      <c r="H4988" s="102">
        <v>131.42922418121231</v>
      </c>
      <c r="I4988" s="103">
        <v>104.09443647487851</v>
      </c>
      <c r="J4988" s="142"/>
    </row>
    <row r="4989" spans="1:10" x14ac:dyDescent="0.3">
      <c r="A4989" s="104" t="s">
        <v>19</v>
      </c>
      <c r="B4989" s="105">
        <v>2024</v>
      </c>
      <c r="C4989" s="105">
        <v>4</v>
      </c>
      <c r="D4989" s="149" t="s">
        <v>88</v>
      </c>
      <c r="E4989" s="106">
        <v>190.95743472328795</v>
      </c>
      <c r="F4989" s="106">
        <v>137.3933234551458</v>
      </c>
      <c r="G4989" s="106">
        <v>183.96219595523618</v>
      </c>
      <c r="H4989" s="106">
        <v>132.73941772429157</v>
      </c>
      <c r="I4989" s="107">
        <v>103.96999602481888</v>
      </c>
      <c r="J4989" s="142"/>
    </row>
    <row r="4990" spans="1:10" x14ac:dyDescent="0.3">
      <c r="A4990" s="100" t="s">
        <v>19</v>
      </c>
      <c r="B4990" s="101">
        <v>2024</v>
      </c>
      <c r="C4990" s="101">
        <v>5</v>
      </c>
      <c r="D4990" s="148" t="s">
        <v>88</v>
      </c>
      <c r="E4990" s="102">
        <v>186.94537777352502</v>
      </c>
      <c r="F4990" s="102">
        <v>133.292145532859</v>
      </c>
      <c r="G4990" s="102">
        <v>198.1156126437574</v>
      </c>
      <c r="H4990" s="102">
        <v>141.05333572299429</v>
      </c>
      <c r="I4990" s="103">
        <v>103.65889489966982</v>
      </c>
      <c r="J4990" s="142"/>
    </row>
    <row r="4991" spans="1:10" x14ac:dyDescent="0.3">
      <c r="A4991" s="104" t="s">
        <v>19</v>
      </c>
      <c r="B4991" s="105">
        <v>2024</v>
      </c>
      <c r="C4991" s="105">
        <v>6</v>
      </c>
      <c r="D4991" s="149" t="s">
        <v>88</v>
      </c>
      <c r="E4991" s="106">
        <v>180.43702518254491</v>
      </c>
      <c r="F4991" s="106">
        <v>125.87415659613748</v>
      </c>
      <c r="G4991" s="106">
        <v>183.59935146577476</v>
      </c>
      <c r="H4991" s="106">
        <v>127.93991628430513</v>
      </c>
      <c r="I4991" s="107">
        <v>103.18187317444124</v>
      </c>
      <c r="J4991" s="142"/>
    </row>
    <row r="4992" spans="1:10" x14ac:dyDescent="0.3">
      <c r="A4992" s="100" t="s">
        <v>19</v>
      </c>
      <c r="B4992" s="101">
        <v>2024</v>
      </c>
      <c r="C4992" s="101">
        <v>7</v>
      </c>
      <c r="D4992" s="148" t="s">
        <v>88</v>
      </c>
      <c r="E4992" s="102">
        <v>184.56357216227948</v>
      </c>
      <c r="F4992" s="102">
        <v>131.29429612627717</v>
      </c>
      <c r="G4992" s="102">
        <v>183.63197074402188</v>
      </c>
      <c r="H4992" s="102">
        <v>130.48997820368979</v>
      </c>
      <c r="I4992" s="103">
        <v>102.55967092414309</v>
      </c>
      <c r="J4992" s="142"/>
    </row>
    <row r="4993" spans="1:10" x14ac:dyDescent="0.3">
      <c r="A4993" s="104" t="s">
        <v>19</v>
      </c>
      <c r="B4993" s="105">
        <v>2024</v>
      </c>
      <c r="C4993" s="105">
        <v>8</v>
      </c>
      <c r="D4993" s="149" t="s">
        <v>88</v>
      </c>
      <c r="E4993" s="106">
        <v>189.85705575846657</v>
      </c>
      <c r="F4993" s="106">
        <v>133.84297330805296</v>
      </c>
      <c r="G4993" s="106">
        <v>187.98833539830304</v>
      </c>
      <c r="H4993" s="106">
        <v>132.63353976272768</v>
      </c>
      <c r="I4993" s="107">
        <v>102.53893084913315</v>
      </c>
      <c r="J4993" s="142"/>
    </row>
    <row r="4994" spans="1:10" x14ac:dyDescent="0.3">
      <c r="A4994" s="100" t="s">
        <v>19</v>
      </c>
      <c r="B4994" s="101">
        <v>2024</v>
      </c>
      <c r="C4994" s="101">
        <v>9</v>
      </c>
      <c r="D4994" s="148" t="s">
        <v>88</v>
      </c>
      <c r="E4994" s="102">
        <v>177.28851285896417</v>
      </c>
      <c r="F4994" s="102">
        <v>122.53227448394492</v>
      </c>
      <c r="G4994" s="102">
        <v>176.82057463861318</v>
      </c>
      <c r="H4994" s="102">
        <v>122.1988462027728</v>
      </c>
      <c r="I4994" s="103">
        <v>102.31079002402383</v>
      </c>
      <c r="J4994" s="142"/>
    </row>
    <row r="4995" spans="1:10" x14ac:dyDescent="0.3">
      <c r="A4995" s="104" t="s">
        <v>19</v>
      </c>
      <c r="B4995" s="105">
        <v>2024</v>
      </c>
      <c r="C4995" s="105">
        <v>10</v>
      </c>
      <c r="D4995" s="149" t="s">
        <v>88</v>
      </c>
      <c r="E4995" s="106">
        <v>194.14248084415294</v>
      </c>
      <c r="F4995" s="106">
        <v>133.2055551763643</v>
      </c>
      <c r="G4995" s="106">
        <v>196.2905474257808</v>
      </c>
      <c r="H4995" s="106">
        <v>134.49102753912371</v>
      </c>
      <c r="I4995" s="107">
        <v>102.82929189927229</v>
      </c>
      <c r="J4995" s="142"/>
    </row>
    <row r="4996" spans="1:10" x14ac:dyDescent="0.3">
      <c r="A4996" s="100" t="s">
        <v>19</v>
      </c>
      <c r="B4996" s="101">
        <v>2024</v>
      </c>
      <c r="C4996" s="101">
        <v>11</v>
      </c>
      <c r="D4996" s="148" t="s">
        <v>88</v>
      </c>
      <c r="E4996" s="102">
        <v>191.17840639344627</v>
      </c>
      <c r="F4996" s="102">
        <v>130.62712621444442</v>
      </c>
      <c r="G4996" s="102">
        <v>184.36512958592914</v>
      </c>
      <c r="H4996" s="102">
        <v>125.54846650337869</v>
      </c>
      <c r="I4996" s="103">
        <v>101.8545083738052</v>
      </c>
      <c r="J4996" s="142"/>
    </row>
    <row r="4997" spans="1:10" x14ac:dyDescent="0.3">
      <c r="A4997" s="104" t="s">
        <v>19</v>
      </c>
      <c r="B4997" s="105">
        <v>2024</v>
      </c>
      <c r="C4997" s="105">
        <v>12</v>
      </c>
      <c r="D4997" s="149" t="s">
        <v>88</v>
      </c>
      <c r="E4997" s="106">
        <v>197.34119885509446</v>
      </c>
      <c r="F4997" s="106">
        <v>132.50153596454294</v>
      </c>
      <c r="G4997" s="106">
        <v>194.18905554152559</v>
      </c>
      <c r="H4997" s="106">
        <v>130.02310760968837</v>
      </c>
      <c r="I4997" s="107">
        <v>100.65158402322879</v>
      </c>
      <c r="J4997" s="142"/>
    </row>
    <row r="4998" spans="1:10" x14ac:dyDescent="0.3">
      <c r="A4998" s="100" t="s">
        <v>19</v>
      </c>
      <c r="B4998" s="101">
        <v>2025</v>
      </c>
      <c r="C4998" s="101">
        <v>1</v>
      </c>
      <c r="D4998" s="148" t="s">
        <v>88</v>
      </c>
      <c r="E4998" s="102">
        <v>176.26346503438654</v>
      </c>
      <c r="F4998" s="102">
        <v>119.44251062084396</v>
      </c>
      <c r="G4998" s="102">
        <v>172.81713563068425</v>
      </c>
      <c r="H4998" s="102">
        <v>116.80471513166</v>
      </c>
      <c r="I4998" s="103">
        <v>101.06638552342756</v>
      </c>
      <c r="J4998" s="142"/>
    </row>
    <row r="4999" spans="1:10" x14ac:dyDescent="0.3">
      <c r="A4999" s="104" t="s">
        <v>19</v>
      </c>
      <c r="B4999" s="105">
        <v>2025</v>
      </c>
      <c r="C4999" s="105">
        <v>2</v>
      </c>
      <c r="D4999" s="149" t="str">
        <f>D4998</f>
        <v>Resto de industria</v>
      </c>
      <c r="E4999" s="106">
        <v>178.56949602854309</v>
      </c>
      <c r="F4999" s="106">
        <v>122.60349658200414</v>
      </c>
      <c r="G4999" s="106">
        <v>182.65493832810913</v>
      </c>
      <c r="H4999" s="106">
        <v>125.31631114060544</v>
      </c>
      <c r="I4999" s="107">
        <v>101.46044694861638</v>
      </c>
      <c r="J4999" s="142"/>
    </row>
    <row r="5000" spans="1:10" x14ac:dyDescent="0.3">
      <c r="A5000" s="100" t="s">
        <v>21</v>
      </c>
      <c r="B5000" s="101">
        <v>2018</v>
      </c>
      <c r="C5000" s="101">
        <v>1</v>
      </c>
      <c r="D5000" s="148" t="s">
        <v>117</v>
      </c>
      <c r="E5000" s="102">
        <v>81.813448941709822</v>
      </c>
      <c r="F5000" s="102">
        <v>82.412997639025377</v>
      </c>
      <c r="G5000" s="102">
        <v>84.174662678920868</v>
      </c>
      <c r="H5000" s="102">
        <v>84.855156038873403</v>
      </c>
      <c r="I5000" s="103">
        <v>98.218567394277386</v>
      </c>
      <c r="J5000" s="142"/>
    </row>
    <row r="5001" spans="1:10" x14ac:dyDescent="0.3">
      <c r="A5001" s="104" t="s">
        <v>21</v>
      </c>
      <c r="B5001" s="105">
        <v>2018</v>
      </c>
      <c r="C5001" s="105">
        <v>2</v>
      </c>
      <c r="D5001" s="149" t="s">
        <v>117</v>
      </c>
      <c r="E5001" s="106">
        <v>90.969529100954873</v>
      </c>
      <c r="F5001" s="106">
        <v>91.480600686783234</v>
      </c>
      <c r="G5001" s="106">
        <v>90.571052229695795</v>
      </c>
      <c r="H5001" s="106">
        <v>91.126293717338356</v>
      </c>
      <c r="I5001" s="107">
        <v>99.703390583095029</v>
      </c>
      <c r="J5001" s="142"/>
    </row>
    <row r="5002" spans="1:10" x14ac:dyDescent="0.3">
      <c r="A5002" s="100" t="s">
        <v>21</v>
      </c>
      <c r="B5002" s="101">
        <v>2018</v>
      </c>
      <c r="C5002" s="101">
        <v>3</v>
      </c>
      <c r="D5002" s="148" t="s">
        <v>117</v>
      </c>
      <c r="E5002" s="102">
        <v>93.7597545319652</v>
      </c>
      <c r="F5002" s="102">
        <v>94.350004938856088</v>
      </c>
      <c r="G5002" s="102">
        <v>90.701958544360849</v>
      </c>
      <c r="H5002" s="102">
        <v>91.315707763101784</v>
      </c>
      <c r="I5002" s="103">
        <v>99.270021135641073</v>
      </c>
      <c r="J5002" s="142"/>
    </row>
    <row r="5003" spans="1:10" x14ac:dyDescent="0.3">
      <c r="A5003" s="104" t="s">
        <v>21</v>
      </c>
      <c r="B5003" s="105">
        <v>2018</v>
      </c>
      <c r="C5003" s="105">
        <v>4</v>
      </c>
      <c r="D5003" s="149" t="s">
        <v>117</v>
      </c>
      <c r="E5003" s="106">
        <v>89.048545895260716</v>
      </c>
      <c r="F5003" s="106">
        <v>90.216932248637022</v>
      </c>
      <c r="G5003" s="106">
        <v>91.439017950520494</v>
      </c>
      <c r="H5003" s="106">
        <v>92.720728154899177</v>
      </c>
      <c r="I5003" s="107">
        <v>98.637728007388588</v>
      </c>
      <c r="J5003" s="142"/>
    </row>
    <row r="5004" spans="1:10" x14ac:dyDescent="0.3">
      <c r="A5004" s="100" t="s">
        <v>21</v>
      </c>
      <c r="B5004" s="101">
        <v>2018</v>
      </c>
      <c r="C5004" s="101">
        <v>5</v>
      </c>
      <c r="D5004" s="148" t="s">
        <v>117</v>
      </c>
      <c r="E5004" s="102">
        <v>96.725671720948426</v>
      </c>
      <c r="F5004" s="102">
        <v>97.502177165849972</v>
      </c>
      <c r="G5004" s="102">
        <v>96.685944722607857</v>
      </c>
      <c r="H5004" s="102">
        <v>97.482734714747991</v>
      </c>
      <c r="I5004" s="103">
        <v>99.156350460899048</v>
      </c>
      <c r="J5004" s="142"/>
    </row>
    <row r="5005" spans="1:10" x14ac:dyDescent="0.3">
      <c r="A5005" s="104" t="s">
        <v>21</v>
      </c>
      <c r="B5005" s="105">
        <v>2018</v>
      </c>
      <c r="C5005" s="105">
        <v>6</v>
      </c>
      <c r="D5005" s="149" t="s">
        <v>117</v>
      </c>
      <c r="E5005" s="106">
        <v>96.231315369074451</v>
      </c>
      <c r="F5005" s="106">
        <v>96.868317493345032</v>
      </c>
      <c r="G5005" s="106">
        <v>93.865689696887827</v>
      </c>
      <c r="H5005" s="106">
        <v>94.497072306863856</v>
      </c>
      <c r="I5005" s="107">
        <v>99.028470951814271</v>
      </c>
      <c r="J5005" s="142"/>
    </row>
    <row r="5006" spans="1:10" x14ac:dyDescent="0.3">
      <c r="A5006" s="100" t="s">
        <v>21</v>
      </c>
      <c r="B5006" s="101">
        <v>2018</v>
      </c>
      <c r="C5006" s="101">
        <v>7</v>
      </c>
      <c r="D5006" s="148" t="s">
        <v>117</v>
      </c>
      <c r="E5006" s="102">
        <v>104.53999974850309</v>
      </c>
      <c r="F5006" s="102">
        <v>105.12482172264171</v>
      </c>
      <c r="G5006" s="102">
        <v>98.119721298805118</v>
      </c>
      <c r="H5006" s="102">
        <v>98.686674083999819</v>
      </c>
      <c r="I5006" s="103">
        <v>101.13848285171304</v>
      </c>
      <c r="J5006" s="142"/>
    </row>
    <row r="5007" spans="1:10" x14ac:dyDescent="0.3">
      <c r="A5007" s="104" t="s">
        <v>21</v>
      </c>
      <c r="B5007" s="105">
        <v>2018</v>
      </c>
      <c r="C5007" s="105">
        <v>8</v>
      </c>
      <c r="D5007" s="149" t="s">
        <v>117</v>
      </c>
      <c r="E5007" s="106">
        <v>100.59512317247381</v>
      </c>
      <c r="F5007" s="106">
        <v>100.89454785101037</v>
      </c>
      <c r="G5007" s="106">
        <v>97.917057818318511</v>
      </c>
      <c r="H5007" s="106">
        <v>98.217652404556318</v>
      </c>
      <c r="I5007" s="107">
        <v>101.19531818908405</v>
      </c>
      <c r="J5007" s="142"/>
    </row>
    <row r="5008" spans="1:10" x14ac:dyDescent="0.3">
      <c r="A5008" s="100" t="s">
        <v>21</v>
      </c>
      <c r="B5008" s="101">
        <v>2018</v>
      </c>
      <c r="C5008" s="101">
        <v>9</v>
      </c>
      <c r="D5008" s="148" t="s">
        <v>117</v>
      </c>
      <c r="E5008" s="102">
        <v>112.08608481310753</v>
      </c>
      <c r="F5008" s="102">
        <v>111.57120766914331</v>
      </c>
      <c r="G5008" s="102">
        <v>114.68942974665934</v>
      </c>
      <c r="H5008" s="102">
        <v>114.20543077448447</v>
      </c>
      <c r="I5008" s="103">
        <v>101.11716960019891</v>
      </c>
      <c r="J5008" s="142"/>
    </row>
    <row r="5009" spans="1:10" x14ac:dyDescent="0.3">
      <c r="A5009" s="104" t="s">
        <v>21</v>
      </c>
      <c r="B5009" s="105">
        <v>2018</v>
      </c>
      <c r="C5009" s="105">
        <v>10</v>
      </c>
      <c r="D5009" s="149" t="s">
        <v>117</v>
      </c>
      <c r="E5009" s="106">
        <v>115.34216538525241</v>
      </c>
      <c r="F5009" s="106">
        <v>114.67854929415402</v>
      </c>
      <c r="G5009" s="106">
        <v>116.22157531941244</v>
      </c>
      <c r="H5009" s="106">
        <v>115.53613720651013</v>
      </c>
      <c r="I5009" s="107">
        <v>102.48121769710315</v>
      </c>
      <c r="J5009" s="142"/>
    </row>
    <row r="5010" spans="1:10" x14ac:dyDescent="0.3">
      <c r="A5010" s="100" t="s">
        <v>21</v>
      </c>
      <c r="B5010" s="101">
        <v>2018</v>
      </c>
      <c r="C5010" s="101">
        <v>11</v>
      </c>
      <c r="D5010" s="148" t="s">
        <v>117</v>
      </c>
      <c r="E5010" s="102">
        <v>117.94248597371016</v>
      </c>
      <c r="F5010" s="102">
        <v>115.72505750768703</v>
      </c>
      <c r="G5010" s="102">
        <v>113.93187312018763</v>
      </c>
      <c r="H5010" s="102">
        <v>111.74217702882544</v>
      </c>
      <c r="I5010" s="103">
        <v>101.28767561231193</v>
      </c>
      <c r="J5010" s="142"/>
    </row>
    <row r="5011" spans="1:10" x14ac:dyDescent="0.3">
      <c r="A5011" s="104" t="s">
        <v>21</v>
      </c>
      <c r="B5011" s="105">
        <v>2018</v>
      </c>
      <c r="C5011" s="105">
        <v>12</v>
      </c>
      <c r="D5011" s="149" t="s">
        <v>117</v>
      </c>
      <c r="E5011" s="106">
        <v>100.94587534703932</v>
      </c>
      <c r="F5011" s="106">
        <v>99.174785782866948</v>
      </c>
      <c r="G5011" s="106">
        <v>111.6820168736232</v>
      </c>
      <c r="H5011" s="106">
        <v>109.61423580579911</v>
      </c>
      <c r="I5011" s="107">
        <v>98.765607516473338</v>
      </c>
      <c r="J5011" s="142"/>
    </row>
    <row r="5012" spans="1:10" x14ac:dyDescent="0.3">
      <c r="A5012" s="100" t="s">
        <v>21</v>
      </c>
      <c r="B5012" s="101">
        <v>2019</v>
      </c>
      <c r="C5012" s="101">
        <v>1</v>
      </c>
      <c r="D5012" s="148" t="s">
        <v>117</v>
      </c>
      <c r="E5012" s="102">
        <v>86.526996405570927</v>
      </c>
      <c r="F5012" s="102">
        <v>84.489422084545879</v>
      </c>
      <c r="G5012" s="102">
        <v>89.40505562572163</v>
      </c>
      <c r="H5012" s="102">
        <v>87.50838990163777</v>
      </c>
      <c r="I5012" s="103">
        <v>98.360655737704889</v>
      </c>
      <c r="J5012" s="142"/>
    </row>
    <row r="5013" spans="1:10" x14ac:dyDescent="0.3">
      <c r="A5013" s="104" t="s">
        <v>21</v>
      </c>
      <c r="B5013" s="105">
        <v>2019</v>
      </c>
      <c r="C5013" s="105">
        <v>2</v>
      </c>
      <c r="D5013" s="149" t="s">
        <v>117</v>
      </c>
      <c r="E5013" s="106">
        <v>91.184222432248021</v>
      </c>
      <c r="F5013" s="106">
        <v>89.510693506117335</v>
      </c>
      <c r="G5013" s="106">
        <v>97.184734831990824</v>
      </c>
      <c r="H5013" s="106">
        <v>95.408826974042697</v>
      </c>
      <c r="I5013" s="107">
        <v>100.49198088911777</v>
      </c>
      <c r="J5013" s="142"/>
    </row>
    <row r="5014" spans="1:10" x14ac:dyDescent="0.3">
      <c r="A5014" s="100" t="s">
        <v>21</v>
      </c>
      <c r="B5014" s="101">
        <v>2019</v>
      </c>
      <c r="C5014" s="101">
        <v>3</v>
      </c>
      <c r="D5014" s="148" t="s">
        <v>117</v>
      </c>
      <c r="E5014" s="102">
        <v>98.390301261826167</v>
      </c>
      <c r="F5014" s="102">
        <v>96.510500693016397</v>
      </c>
      <c r="G5014" s="102">
        <v>100.88702918023512</v>
      </c>
      <c r="H5014" s="102">
        <v>98.929594335969469</v>
      </c>
      <c r="I5014" s="103">
        <v>100.47066763760364</v>
      </c>
      <c r="J5014" s="142"/>
    </row>
    <row r="5015" spans="1:10" x14ac:dyDescent="0.3">
      <c r="A5015" s="104" t="s">
        <v>21</v>
      </c>
      <c r="B5015" s="105">
        <v>2019</v>
      </c>
      <c r="C5015" s="105">
        <v>4</v>
      </c>
      <c r="D5015" s="149" t="s">
        <v>117</v>
      </c>
      <c r="E5015" s="106">
        <v>99.364351022587741</v>
      </c>
      <c r="F5015" s="106">
        <v>97.003157710317865</v>
      </c>
      <c r="G5015" s="106">
        <v>100.72776410489557</v>
      </c>
      <c r="H5015" s="106">
        <v>98.412158388860007</v>
      </c>
      <c r="I5015" s="107">
        <v>100.08702911034932</v>
      </c>
      <c r="J5015" s="142"/>
    </row>
    <row r="5016" spans="1:10" x14ac:dyDescent="0.3">
      <c r="A5016" s="100" t="s">
        <v>21</v>
      </c>
      <c r="B5016" s="101">
        <v>2019</v>
      </c>
      <c r="C5016" s="101">
        <v>5</v>
      </c>
      <c r="D5016" s="148" t="s">
        <v>117</v>
      </c>
      <c r="E5016" s="102">
        <v>110.17724696691738</v>
      </c>
      <c r="F5016" s="102">
        <v>106.59299464636553</v>
      </c>
      <c r="G5016" s="102">
        <v>109.62957426727763</v>
      </c>
      <c r="H5016" s="102">
        <v>106.23468838133877</v>
      </c>
      <c r="I5016" s="103">
        <v>102.0407438324778</v>
      </c>
      <c r="J5016" s="142"/>
    </row>
    <row r="5017" spans="1:10" x14ac:dyDescent="0.3">
      <c r="A5017" s="104" t="s">
        <v>21</v>
      </c>
      <c r="B5017" s="105">
        <v>2019</v>
      </c>
      <c r="C5017" s="105">
        <v>6</v>
      </c>
      <c r="D5017" s="149" t="s">
        <v>117</v>
      </c>
      <c r="E5017" s="106">
        <v>101.72172307573278</v>
      </c>
      <c r="F5017" s="106">
        <v>98.641770084393727</v>
      </c>
      <c r="G5017" s="106">
        <v>100.19833246746646</v>
      </c>
      <c r="H5017" s="106">
        <v>97.144916710313794</v>
      </c>
      <c r="I5017" s="107">
        <v>101.37292861836843</v>
      </c>
      <c r="J5017" s="142"/>
    </row>
    <row r="5018" spans="1:10" x14ac:dyDescent="0.3">
      <c r="A5018" s="100" t="s">
        <v>21</v>
      </c>
      <c r="B5018" s="101">
        <v>2019</v>
      </c>
      <c r="C5018" s="101">
        <v>7</v>
      </c>
      <c r="D5018" s="148" t="s">
        <v>117</v>
      </c>
      <c r="E5018" s="102">
        <v>107.77382406981907</v>
      </c>
      <c r="F5018" s="102">
        <v>104.86489799958913</v>
      </c>
      <c r="G5018" s="102">
        <v>111.64395568233847</v>
      </c>
      <c r="H5018" s="102">
        <v>108.60694004543663</v>
      </c>
      <c r="I5018" s="103">
        <v>102.19704101024809</v>
      </c>
      <c r="J5018" s="142"/>
    </row>
    <row r="5019" spans="1:10" x14ac:dyDescent="0.3">
      <c r="A5019" s="104" t="s">
        <v>21</v>
      </c>
      <c r="B5019" s="105">
        <v>2019</v>
      </c>
      <c r="C5019" s="105">
        <v>8</v>
      </c>
      <c r="D5019" s="149" t="s">
        <v>117</v>
      </c>
      <c r="E5019" s="106">
        <v>112.93568881754534</v>
      </c>
      <c r="F5019" s="106">
        <v>107.965257018663</v>
      </c>
      <c r="G5019" s="106">
        <v>116.3318208865421</v>
      </c>
      <c r="H5019" s="106">
        <v>111.29334832368707</v>
      </c>
      <c r="I5019" s="107">
        <v>102.5877839546738</v>
      </c>
      <c r="J5019" s="142"/>
    </row>
    <row r="5020" spans="1:10" x14ac:dyDescent="0.3">
      <c r="A5020" s="100" t="s">
        <v>21</v>
      </c>
      <c r="B5020" s="101">
        <v>2019</v>
      </c>
      <c r="C5020" s="101">
        <v>9</v>
      </c>
      <c r="D5020" s="148" t="s">
        <v>117</v>
      </c>
      <c r="E5020" s="102">
        <v>116.73531721713033</v>
      </c>
      <c r="F5020" s="102">
        <v>111.46326519708117</v>
      </c>
      <c r="G5020" s="102">
        <v>116.63251083288375</v>
      </c>
      <c r="H5020" s="102">
        <v>111.36799738330937</v>
      </c>
      <c r="I5020" s="103">
        <v>102.88616947587161</v>
      </c>
      <c r="J5020" s="142"/>
    </row>
    <row r="5021" spans="1:10" x14ac:dyDescent="0.3">
      <c r="A5021" s="104" t="s">
        <v>21</v>
      </c>
      <c r="B5021" s="105">
        <v>2019</v>
      </c>
      <c r="C5021" s="105">
        <v>10</v>
      </c>
      <c r="D5021" s="149" t="s">
        <v>117</v>
      </c>
      <c r="E5021" s="106">
        <v>133.90062872669765</v>
      </c>
      <c r="F5021" s="106">
        <v>127.92719194428027</v>
      </c>
      <c r="G5021" s="106">
        <v>129.93527525470728</v>
      </c>
      <c r="H5021" s="106">
        <v>124.12554239051165</v>
      </c>
      <c r="I5021" s="107">
        <v>104.96776370708487</v>
      </c>
      <c r="J5021" s="142"/>
    </row>
    <row r="5022" spans="1:10" x14ac:dyDescent="0.3">
      <c r="A5022" s="100" t="s">
        <v>21</v>
      </c>
      <c r="B5022" s="101">
        <v>2019</v>
      </c>
      <c r="C5022" s="101">
        <v>11</v>
      </c>
      <c r="D5022" s="148" t="s">
        <v>117</v>
      </c>
      <c r="E5022" s="102">
        <v>126.80665133202233</v>
      </c>
      <c r="F5022" s="102">
        <v>121.23433222242994</v>
      </c>
      <c r="G5022" s="102">
        <v>119.5203812754259</v>
      </c>
      <c r="H5022" s="102">
        <v>114.46598438523162</v>
      </c>
      <c r="I5022" s="103">
        <v>104.02998064046321</v>
      </c>
      <c r="J5022" s="142"/>
    </row>
    <row r="5023" spans="1:10" x14ac:dyDescent="0.3">
      <c r="A5023" s="104" t="s">
        <v>21</v>
      </c>
      <c r="B5023" s="105">
        <v>2019</v>
      </c>
      <c r="C5023" s="105">
        <v>12</v>
      </c>
      <c r="D5023" s="149" t="s">
        <v>117</v>
      </c>
      <c r="E5023" s="106">
        <v>103.86753567738965</v>
      </c>
      <c r="F5023" s="106">
        <v>99.055400513639484</v>
      </c>
      <c r="G5023" s="106">
        <v>115.974897570251</v>
      </c>
      <c r="H5023" s="106">
        <v>110.90761890590899</v>
      </c>
      <c r="I5023" s="107">
        <v>101.44397279008224</v>
      </c>
      <c r="J5023" s="142"/>
    </row>
    <row r="5024" spans="1:10" x14ac:dyDescent="0.3">
      <c r="A5024" s="100" t="s">
        <v>21</v>
      </c>
      <c r="B5024" s="101">
        <v>2020</v>
      </c>
      <c r="C5024" s="101">
        <v>1</v>
      </c>
      <c r="D5024" s="148" t="s">
        <v>117</v>
      </c>
      <c r="E5024" s="102">
        <v>95.435510255194529</v>
      </c>
      <c r="F5024" s="102">
        <v>90.503700695453702</v>
      </c>
      <c r="G5024" s="102">
        <v>101.5087308634324</v>
      </c>
      <c r="H5024" s="102">
        <v>96.27322533187828</v>
      </c>
      <c r="I5024" s="103">
        <v>97.770989112480692</v>
      </c>
      <c r="J5024" s="142"/>
    </row>
    <row r="5025" spans="1:10" x14ac:dyDescent="0.3">
      <c r="A5025" s="104" t="s">
        <v>21</v>
      </c>
      <c r="B5025" s="105">
        <v>2020</v>
      </c>
      <c r="C5025" s="105">
        <v>2</v>
      </c>
      <c r="D5025" s="149" t="s">
        <v>117</v>
      </c>
      <c r="E5025" s="106">
        <v>102.53079656775419</v>
      </c>
      <c r="F5025" s="106">
        <v>96.388350109247639</v>
      </c>
      <c r="G5025" s="106">
        <v>104.62016551783262</v>
      </c>
      <c r="H5025" s="106">
        <v>98.267156234488468</v>
      </c>
      <c r="I5025" s="107">
        <v>100.71932223860185</v>
      </c>
      <c r="J5025" s="142"/>
    </row>
    <row r="5026" spans="1:10" x14ac:dyDescent="0.3">
      <c r="A5026" s="100" t="s">
        <v>21</v>
      </c>
      <c r="B5026" s="101">
        <v>2020</v>
      </c>
      <c r="C5026" s="101">
        <v>3</v>
      </c>
      <c r="D5026" s="148" t="s">
        <v>117</v>
      </c>
      <c r="E5026" s="102">
        <v>96.179323720807105</v>
      </c>
      <c r="F5026" s="102">
        <v>87.324639584974165</v>
      </c>
      <c r="G5026" s="102">
        <v>92.430869970390987</v>
      </c>
      <c r="H5026" s="102">
        <v>83.628706558217445</v>
      </c>
      <c r="I5026" s="103">
        <v>100.10834236186349</v>
      </c>
      <c r="J5026" s="142"/>
    </row>
    <row r="5027" spans="1:10" x14ac:dyDescent="0.3">
      <c r="A5027" s="104" t="s">
        <v>21</v>
      </c>
      <c r="B5027" s="105">
        <v>2020</v>
      </c>
      <c r="C5027" s="105">
        <v>4</v>
      </c>
      <c r="D5027" s="149" t="s">
        <v>117</v>
      </c>
      <c r="E5027" s="106">
        <v>63.495942328335808</v>
      </c>
      <c r="F5027" s="106">
        <v>55.194526421311942</v>
      </c>
      <c r="G5027" s="106">
        <v>59.499036907909186</v>
      </c>
      <c r="H5027" s="106">
        <v>52.139672179435181</v>
      </c>
      <c r="I5027" s="107">
        <v>87.149885441273113</v>
      </c>
      <c r="J5027" s="142"/>
    </row>
    <row r="5028" spans="1:10" x14ac:dyDescent="0.3">
      <c r="A5028" s="100" t="s">
        <v>21</v>
      </c>
      <c r="B5028" s="101">
        <v>2020</v>
      </c>
      <c r="C5028" s="101">
        <v>5</v>
      </c>
      <c r="D5028" s="148" t="s">
        <v>117</v>
      </c>
      <c r="E5028" s="102">
        <v>82.907086508129197</v>
      </c>
      <c r="F5028" s="102">
        <v>73.976281111234144</v>
      </c>
      <c r="G5028" s="102">
        <v>82.192924960090338</v>
      </c>
      <c r="H5028" s="102">
        <v>73.787684588255033</v>
      </c>
      <c r="I5028" s="103">
        <v>90.446335008791721</v>
      </c>
      <c r="J5028" s="142"/>
    </row>
    <row r="5029" spans="1:10" x14ac:dyDescent="0.3">
      <c r="A5029" s="104" t="s">
        <v>21</v>
      </c>
      <c r="B5029" s="105">
        <v>2020</v>
      </c>
      <c r="C5029" s="105">
        <v>6</v>
      </c>
      <c r="D5029" s="149" t="s">
        <v>117</v>
      </c>
      <c r="E5029" s="106">
        <v>112.49574146756548</v>
      </c>
      <c r="F5029" s="106">
        <v>102.2516043494287</v>
      </c>
      <c r="G5029" s="106">
        <v>106.31833566229018</v>
      </c>
      <c r="H5029" s="106">
        <v>96.393123672777378</v>
      </c>
      <c r="I5029" s="107">
        <v>89.998756726995012</v>
      </c>
      <c r="J5029" s="142"/>
    </row>
    <row r="5030" spans="1:10" x14ac:dyDescent="0.3">
      <c r="A5030" s="100" t="s">
        <v>21</v>
      </c>
      <c r="B5030" s="101">
        <v>2020</v>
      </c>
      <c r="C5030" s="101">
        <v>7</v>
      </c>
      <c r="D5030" s="148" t="s">
        <v>117</v>
      </c>
      <c r="E5030" s="102">
        <v>129.60905057952175</v>
      </c>
      <c r="F5030" s="102">
        <v>119.15122151939259</v>
      </c>
      <c r="G5030" s="102">
        <v>119.56440320315825</v>
      </c>
      <c r="H5030" s="102">
        <v>109.52922583950944</v>
      </c>
      <c r="I5030" s="103">
        <v>94.730298563131626</v>
      </c>
      <c r="J5030" s="142"/>
    </row>
    <row r="5031" spans="1:10" x14ac:dyDescent="0.3">
      <c r="A5031" s="104" t="s">
        <v>21</v>
      </c>
      <c r="B5031" s="105">
        <v>2020</v>
      </c>
      <c r="C5031" s="105">
        <v>8</v>
      </c>
      <c r="D5031" s="149" t="s">
        <v>117</v>
      </c>
      <c r="E5031" s="106">
        <v>131.55062932487544</v>
      </c>
      <c r="F5031" s="106">
        <v>119.27835437198917</v>
      </c>
      <c r="G5031" s="106">
        <v>117.97411388831588</v>
      </c>
      <c r="H5031" s="106">
        <v>106.43035184506886</v>
      </c>
      <c r="I5031" s="107">
        <v>97.536543345825265</v>
      </c>
      <c r="J5031" s="142"/>
    </row>
    <row r="5032" spans="1:10" x14ac:dyDescent="0.3">
      <c r="A5032" s="100" t="s">
        <v>21</v>
      </c>
      <c r="B5032" s="101">
        <v>2020</v>
      </c>
      <c r="C5032" s="101">
        <v>9</v>
      </c>
      <c r="D5032" s="148" t="s">
        <v>117</v>
      </c>
      <c r="E5032" s="102">
        <v>130.69468118378646</v>
      </c>
      <c r="F5032" s="102">
        <v>118.80352435044982</v>
      </c>
      <c r="G5032" s="102">
        <v>125.41045121793977</v>
      </c>
      <c r="H5032" s="102">
        <v>113.6582832368119</v>
      </c>
      <c r="I5032" s="103">
        <v>100.68380015274496</v>
      </c>
      <c r="J5032" s="142"/>
    </row>
    <row r="5033" spans="1:10" x14ac:dyDescent="0.3">
      <c r="A5033" s="104" t="s">
        <v>21</v>
      </c>
      <c r="B5033" s="105">
        <v>2020</v>
      </c>
      <c r="C5033" s="105">
        <v>10</v>
      </c>
      <c r="D5033" s="149" t="s">
        <v>117</v>
      </c>
      <c r="E5033" s="106">
        <v>139.7583456650265</v>
      </c>
      <c r="F5033" s="106">
        <v>126.44902656156799</v>
      </c>
      <c r="G5033" s="106">
        <v>139.68816877278007</v>
      </c>
      <c r="H5033" s="106">
        <v>126.58914858994569</v>
      </c>
      <c r="I5033" s="107">
        <v>103.34795659201109</v>
      </c>
      <c r="J5033" s="142"/>
    </row>
    <row r="5034" spans="1:10" x14ac:dyDescent="0.3">
      <c r="A5034" s="100" t="s">
        <v>21</v>
      </c>
      <c r="B5034" s="101">
        <v>2020</v>
      </c>
      <c r="C5034" s="101">
        <v>11</v>
      </c>
      <c r="D5034" s="148" t="s">
        <v>117</v>
      </c>
      <c r="E5034" s="102">
        <v>136.29293276771537</v>
      </c>
      <c r="F5034" s="102">
        <v>124.44153821005057</v>
      </c>
      <c r="G5034" s="102">
        <v>136.5088850187378</v>
      </c>
      <c r="H5034" s="102">
        <v>124.76527838121125</v>
      </c>
      <c r="I5034" s="103">
        <v>104.98197254142764</v>
      </c>
      <c r="J5034" s="142"/>
    </row>
    <row r="5035" spans="1:10" x14ac:dyDescent="0.3">
      <c r="A5035" s="104" t="s">
        <v>21</v>
      </c>
      <c r="B5035" s="105">
        <v>2020</v>
      </c>
      <c r="C5035" s="105">
        <v>12</v>
      </c>
      <c r="D5035" s="149" t="s">
        <v>117</v>
      </c>
      <c r="E5035" s="106">
        <v>133.52620086952959</v>
      </c>
      <c r="F5035" s="106">
        <v>122.99914348903185</v>
      </c>
      <c r="G5035" s="106">
        <v>136.11424013785989</v>
      </c>
      <c r="H5035" s="106">
        <v>125.38006888149097</v>
      </c>
      <c r="I5035" s="107">
        <v>103.46873168392447</v>
      </c>
      <c r="J5035" s="142"/>
    </row>
    <row r="5036" spans="1:10" x14ac:dyDescent="0.3">
      <c r="A5036" s="100" t="s">
        <v>21</v>
      </c>
      <c r="B5036" s="101">
        <v>2021</v>
      </c>
      <c r="C5036" s="101">
        <v>1</v>
      </c>
      <c r="D5036" s="148" t="s">
        <v>117</v>
      </c>
      <c r="E5036" s="102">
        <v>120.16861987288216</v>
      </c>
      <c r="F5036" s="102">
        <v>108.03321709086946</v>
      </c>
      <c r="G5036" s="102">
        <v>118.94909699796486</v>
      </c>
      <c r="H5036" s="102">
        <v>107.29429310618551</v>
      </c>
      <c r="I5036" s="103">
        <v>103.41189634655346</v>
      </c>
      <c r="J5036" s="142"/>
    </row>
    <row r="5037" spans="1:10" x14ac:dyDescent="0.3">
      <c r="A5037" s="104" t="s">
        <v>21</v>
      </c>
      <c r="B5037" s="105">
        <v>2021</v>
      </c>
      <c r="C5037" s="105">
        <v>2</v>
      </c>
      <c r="D5037" s="149" t="s">
        <v>117</v>
      </c>
      <c r="E5037" s="106">
        <v>131.8457798617838</v>
      </c>
      <c r="F5037" s="106">
        <v>116.94950258851068</v>
      </c>
      <c r="G5037" s="106">
        <v>131.16967259048161</v>
      </c>
      <c r="H5037" s="106">
        <v>116.19503524024459</v>
      </c>
      <c r="I5037" s="107">
        <v>106.26076763227535</v>
      </c>
      <c r="J5037" s="142"/>
    </row>
    <row r="5038" spans="1:10" x14ac:dyDescent="0.3">
      <c r="A5038" s="100" t="s">
        <v>21</v>
      </c>
      <c r="B5038" s="101">
        <v>2021</v>
      </c>
      <c r="C5038" s="101">
        <v>3</v>
      </c>
      <c r="D5038" s="148" t="s">
        <v>117</v>
      </c>
      <c r="E5038" s="102">
        <v>139.74484607608122</v>
      </c>
      <c r="F5038" s="102">
        <v>122.64340636388685</v>
      </c>
      <c r="G5038" s="102">
        <v>139.44650290436687</v>
      </c>
      <c r="H5038" s="102">
        <v>122.22976778255085</v>
      </c>
      <c r="I5038" s="103">
        <v>108.01555867360528</v>
      </c>
      <c r="J5038" s="142"/>
    </row>
    <row r="5039" spans="1:10" x14ac:dyDescent="0.3">
      <c r="A5039" s="104" t="s">
        <v>21</v>
      </c>
      <c r="B5039" s="105">
        <v>2021</v>
      </c>
      <c r="C5039" s="105">
        <v>4</v>
      </c>
      <c r="D5039" s="149" t="s">
        <v>117</v>
      </c>
      <c r="E5039" s="106">
        <v>140.41086029193374</v>
      </c>
      <c r="F5039" s="106">
        <v>122.52111507248884</v>
      </c>
      <c r="G5039" s="106">
        <v>133.68433235620577</v>
      </c>
      <c r="H5039" s="106">
        <v>116.80453409823039</v>
      </c>
      <c r="I5039" s="107">
        <v>108.45603253823062</v>
      </c>
      <c r="J5039" s="142"/>
    </row>
    <row r="5040" spans="1:10" x14ac:dyDescent="0.3">
      <c r="A5040" s="100" t="s">
        <v>21</v>
      </c>
      <c r="B5040" s="101">
        <v>2021</v>
      </c>
      <c r="C5040" s="101">
        <v>5</v>
      </c>
      <c r="D5040" s="148" t="s">
        <v>117</v>
      </c>
      <c r="E5040" s="102">
        <v>102.18321742659359</v>
      </c>
      <c r="F5040" s="102">
        <v>86.566113979018624</v>
      </c>
      <c r="G5040" s="102">
        <v>94.00488747626946</v>
      </c>
      <c r="H5040" s="102">
        <v>80.259736773019071</v>
      </c>
      <c r="I5040" s="103">
        <v>106.94279168072747</v>
      </c>
      <c r="J5040" s="142"/>
    </row>
    <row r="5041" spans="1:10" x14ac:dyDescent="0.3">
      <c r="A5041" s="104" t="s">
        <v>21</v>
      </c>
      <c r="B5041" s="105">
        <v>2021</v>
      </c>
      <c r="C5041" s="105">
        <v>6</v>
      </c>
      <c r="D5041" s="149" t="s">
        <v>117</v>
      </c>
      <c r="E5041" s="106">
        <v>141.80654207702059</v>
      </c>
      <c r="F5041" s="106">
        <v>121.6432397802845</v>
      </c>
      <c r="G5041" s="106">
        <v>144.92373309501443</v>
      </c>
      <c r="H5041" s="106">
        <v>123.99779868101911</v>
      </c>
      <c r="I5041" s="107">
        <v>106.10447045450506</v>
      </c>
      <c r="J5041" s="142"/>
    </row>
    <row r="5042" spans="1:10" x14ac:dyDescent="0.3">
      <c r="A5042" s="100" t="s">
        <v>21</v>
      </c>
      <c r="B5042" s="101">
        <v>2021</v>
      </c>
      <c r="C5042" s="101">
        <v>7</v>
      </c>
      <c r="D5042" s="148" t="s">
        <v>117</v>
      </c>
      <c r="E5042" s="102">
        <v>167.65804405066569</v>
      </c>
      <c r="F5042" s="102">
        <v>141.96069396105972</v>
      </c>
      <c r="G5042" s="102">
        <v>163.34713273852998</v>
      </c>
      <c r="H5042" s="102">
        <v>138.18555790273444</v>
      </c>
      <c r="I5042" s="103">
        <v>107.91609683320601</v>
      </c>
      <c r="J5042" s="142"/>
    </row>
    <row r="5043" spans="1:10" x14ac:dyDescent="0.3">
      <c r="A5043" s="104" t="s">
        <v>21</v>
      </c>
      <c r="B5043" s="105">
        <v>2021</v>
      </c>
      <c r="C5043" s="105">
        <v>8</v>
      </c>
      <c r="D5043" s="149" t="s">
        <v>117</v>
      </c>
      <c r="E5043" s="106">
        <v>164.682110546568</v>
      </c>
      <c r="F5043" s="106">
        <v>137.25842369971255</v>
      </c>
      <c r="G5043" s="106">
        <v>160.83878560744697</v>
      </c>
      <c r="H5043" s="106">
        <v>134.40431260176874</v>
      </c>
      <c r="I5043" s="107">
        <v>108.10791609683316</v>
      </c>
      <c r="J5043" s="142"/>
    </row>
    <row r="5044" spans="1:10" x14ac:dyDescent="0.3">
      <c r="A5044" s="100" t="s">
        <v>21</v>
      </c>
      <c r="B5044" s="101">
        <v>2021</v>
      </c>
      <c r="C5044" s="101">
        <v>9</v>
      </c>
      <c r="D5044" s="148" t="s">
        <v>117</v>
      </c>
      <c r="E5044" s="102">
        <v>167.83439809744718</v>
      </c>
      <c r="F5044" s="102">
        <v>138.71690479001185</v>
      </c>
      <c r="G5044" s="102">
        <v>164.74667890661385</v>
      </c>
      <c r="H5044" s="102">
        <v>137.11469671133915</v>
      </c>
      <c r="I5044" s="103">
        <v>109.28724934728164</v>
      </c>
      <c r="J5044" s="142"/>
    </row>
    <row r="5045" spans="1:10" x14ac:dyDescent="0.3">
      <c r="A5045" s="104" t="s">
        <v>21</v>
      </c>
      <c r="B5045" s="105">
        <v>2021</v>
      </c>
      <c r="C5045" s="105">
        <v>10</v>
      </c>
      <c r="D5045" s="149" t="s">
        <v>117</v>
      </c>
      <c r="E5045" s="106">
        <v>168.19865785489316</v>
      </c>
      <c r="F5045" s="106">
        <v>139.01919240543987</v>
      </c>
      <c r="G5045" s="106">
        <v>154.69295839589267</v>
      </c>
      <c r="H5045" s="106">
        <v>127.78972657749459</v>
      </c>
      <c r="I5045" s="107">
        <v>110.64419302701452</v>
      </c>
      <c r="J5045" s="142"/>
    </row>
    <row r="5046" spans="1:10" x14ac:dyDescent="0.3">
      <c r="A5046" s="100" t="s">
        <v>21</v>
      </c>
      <c r="B5046" s="101">
        <v>2021</v>
      </c>
      <c r="C5046" s="101">
        <v>11</v>
      </c>
      <c r="D5046" s="148" t="s">
        <v>117</v>
      </c>
      <c r="E5046" s="102">
        <v>173.63311718906056</v>
      </c>
      <c r="F5046" s="102">
        <v>143.23039856322328</v>
      </c>
      <c r="G5046" s="102">
        <v>169.16677022783549</v>
      </c>
      <c r="H5046" s="102">
        <v>139.10168925139237</v>
      </c>
      <c r="I5046" s="103">
        <v>109.19489192405376</v>
      </c>
      <c r="J5046" s="142"/>
    </row>
    <row r="5047" spans="1:10" x14ac:dyDescent="0.3">
      <c r="A5047" s="104" t="s">
        <v>21</v>
      </c>
      <c r="B5047" s="105">
        <v>2021</v>
      </c>
      <c r="C5047" s="105">
        <v>12</v>
      </c>
      <c r="D5047" s="149" t="s">
        <v>117</v>
      </c>
      <c r="E5047" s="106">
        <v>156.16905375343345</v>
      </c>
      <c r="F5047" s="106">
        <v>128.40753559876609</v>
      </c>
      <c r="G5047" s="106">
        <v>161.26579294779609</v>
      </c>
      <c r="H5047" s="106">
        <v>133.47564718434049</v>
      </c>
      <c r="I5047" s="107">
        <v>106.45969131307389</v>
      </c>
      <c r="J5047" s="142"/>
    </row>
    <row r="5048" spans="1:10" x14ac:dyDescent="0.3">
      <c r="A5048" s="100" t="s">
        <v>21</v>
      </c>
      <c r="B5048" s="101">
        <v>2022</v>
      </c>
      <c r="C5048" s="101">
        <v>1</v>
      </c>
      <c r="D5048" s="148" t="s">
        <v>117</v>
      </c>
      <c r="E5048" s="102">
        <v>151.86932483557678</v>
      </c>
      <c r="F5048" s="102">
        <v>118.03399057693017</v>
      </c>
      <c r="G5048" s="102">
        <v>142.49827806602354</v>
      </c>
      <c r="H5048" s="102">
        <v>111.88094561907162</v>
      </c>
      <c r="I5048" s="103">
        <v>105.84160701916416</v>
      </c>
      <c r="J5048" s="142"/>
    </row>
    <row r="5049" spans="1:10" x14ac:dyDescent="0.3">
      <c r="A5049" s="104" t="s">
        <v>21</v>
      </c>
      <c r="B5049" s="105">
        <v>2022</v>
      </c>
      <c r="C5049" s="105">
        <v>2</v>
      </c>
      <c r="D5049" s="149" t="s">
        <v>117</v>
      </c>
      <c r="E5049" s="106">
        <v>160.35791745575139</v>
      </c>
      <c r="F5049" s="106">
        <v>124.55103179097901</v>
      </c>
      <c r="G5049" s="106">
        <v>160.00622947685949</v>
      </c>
      <c r="H5049" s="106">
        <v>124.61456944096156</v>
      </c>
      <c r="I5049" s="107">
        <v>108.86098431699909</v>
      </c>
      <c r="J5049" s="142"/>
    </row>
    <row r="5050" spans="1:10" x14ac:dyDescent="0.3">
      <c r="A5050" s="100" t="s">
        <v>21</v>
      </c>
      <c r="B5050" s="101">
        <v>2022</v>
      </c>
      <c r="C5050" s="101">
        <v>3</v>
      </c>
      <c r="D5050" s="148" t="s">
        <v>117</v>
      </c>
      <c r="E5050" s="102">
        <v>172.34603141096096</v>
      </c>
      <c r="F5050" s="102">
        <v>132.07858063345506</v>
      </c>
      <c r="G5050" s="102">
        <v>181.93442852981934</v>
      </c>
      <c r="H5050" s="102">
        <v>138.82268023668803</v>
      </c>
      <c r="I5050" s="103">
        <v>110.54473118661528</v>
      </c>
      <c r="J5050" s="142"/>
    </row>
    <row r="5051" spans="1:10" x14ac:dyDescent="0.3">
      <c r="A5051" s="104" t="s">
        <v>21</v>
      </c>
      <c r="B5051" s="105">
        <v>2022</v>
      </c>
      <c r="C5051" s="105">
        <v>4</v>
      </c>
      <c r="D5051" s="149" t="s">
        <v>117</v>
      </c>
      <c r="E5051" s="106">
        <v>168.81911664071538</v>
      </c>
      <c r="F5051" s="106">
        <v>127.90013998536183</v>
      </c>
      <c r="G5051" s="106">
        <v>162.66404728903015</v>
      </c>
      <c r="H5051" s="106">
        <v>122.85309332598902</v>
      </c>
      <c r="I5051" s="107">
        <v>108.78994014528533</v>
      </c>
      <c r="J5051" s="142"/>
    </row>
    <row r="5052" spans="1:10" x14ac:dyDescent="0.3">
      <c r="A5052" s="100" t="s">
        <v>21</v>
      </c>
      <c r="B5052" s="101">
        <v>2022</v>
      </c>
      <c r="C5052" s="101">
        <v>5</v>
      </c>
      <c r="D5052" s="148" t="s">
        <v>117</v>
      </c>
      <c r="E5052" s="102">
        <v>176.02840964516858</v>
      </c>
      <c r="F5052" s="102">
        <v>130.3507630000841</v>
      </c>
      <c r="G5052" s="102">
        <v>169.84763380956804</v>
      </c>
      <c r="H5052" s="102">
        <v>124.58620304183795</v>
      </c>
      <c r="I5052" s="103">
        <v>107.34063904232457</v>
      </c>
      <c r="J5052" s="142"/>
    </row>
    <row r="5053" spans="1:10" x14ac:dyDescent="0.3">
      <c r="A5053" s="104" t="s">
        <v>21</v>
      </c>
      <c r="B5053" s="105">
        <v>2022</v>
      </c>
      <c r="C5053" s="105">
        <v>6</v>
      </c>
      <c r="D5053" s="149" t="s">
        <v>117</v>
      </c>
      <c r="E5053" s="106">
        <v>180.18582549805788</v>
      </c>
      <c r="F5053" s="106">
        <v>133.28714847749521</v>
      </c>
      <c r="G5053" s="106">
        <v>180.78124062530372</v>
      </c>
      <c r="H5053" s="106">
        <v>134.33789745680122</v>
      </c>
      <c r="I5053" s="107">
        <v>107.63192014635101</v>
      </c>
      <c r="J5053" s="142"/>
    </row>
    <row r="5054" spans="1:10" x14ac:dyDescent="0.3">
      <c r="A5054" s="100" t="s">
        <v>21</v>
      </c>
      <c r="B5054" s="101">
        <v>2022</v>
      </c>
      <c r="C5054" s="101">
        <v>7</v>
      </c>
      <c r="D5054" s="148" t="s">
        <v>117</v>
      </c>
      <c r="E5054" s="102">
        <v>188.27451591755141</v>
      </c>
      <c r="F5054" s="102">
        <v>135.28665491230606</v>
      </c>
      <c r="G5054" s="102">
        <v>180.04611005594191</v>
      </c>
      <c r="H5054" s="102">
        <v>128.50855815613647</v>
      </c>
      <c r="I5054" s="103">
        <v>107.21986395041118</v>
      </c>
      <c r="J5054" s="142"/>
    </row>
    <row r="5055" spans="1:10" x14ac:dyDescent="0.3">
      <c r="A5055" s="104" t="s">
        <v>21</v>
      </c>
      <c r="B5055" s="105">
        <v>2022</v>
      </c>
      <c r="C5055" s="105">
        <v>8</v>
      </c>
      <c r="D5055" s="149" t="s">
        <v>117</v>
      </c>
      <c r="E5055" s="106">
        <v>194.1002344325461</v>
      </c>
      <c r="F5055" s="106">
        <v>138.79545769813211</v>
      </c>
      <c r="G5055" s="106">
        <v>186.09636672784399</v>
      </c>
      <c r="H5055" s="106">
        <v>133.4452889635831</v>
      </c>
      <c r="I5055" s="107">
        <v>107.33353462515319</v>
      </c>
      <c r="J5055" s="142"/>
    </row>
    <row r="5056" spans="1:10" x14ac:dyDescent="0.3">
      <c r="A5056" s="100" t="s">
        <v>21</v>
      </c>
      <c r="B5056" s="101">
        <v>2022</v>
      </c>
      <c r="C5056" s="101">
        <v>9</v>
      </c>
      <c r="D5056" s="148" t="s">
        <v>117</v>
      </c>
      <c r="E5056" s="102">
        <v>185.1115775578624</v>
      </c>
      <c r="F5056" s="102">
        <v>130.923229648876</v>
      </c>
      <c r="G5056" s="102">
        <v>187.04205183629904</v>
      </c>
      <c r="H5056" s="102">
        <v>133.0100156494982</v>
      </c>
      <c r="I5056" s="103">
        <v>107.63192014635101</v>
      </c>
      <c r="J5056" s="142"/>
    </row>
    <row r="5057" spans="1:10" x14ac:dyDescent="0.3">
      <c r="A5057" s="104" t="s">
        <v>21</v>
      </c>
      <c r="B5057" s="105">
        <v>2022</v>
      </c>
      <c r="C5057" s="105">
        <v>10</v>
      </c>
      <c r="D5057" s="149" t="s">
        <v>117</v>
      </c>
      <c r="E5057" s="106">
        <v>201.95741177884341</v>
      </c>
      <c r="F5057" s="106">
        <v>141.05050369414246</v>
      </c>
      <c r="G5057" s="106">
        <v>202.7136702211302</v>
      </c>
      <c r="H5057" s="106">
        <v>140.52453382618083</v>
      </c>
      <c r="I5057" s="107">
        <v>107.73138198675026</v>
      </c>
      <c r="J5057" s="142"/>
    </row>
    <row r="5058" spans="1:10" x14ac:dyDescent="0.3">
      <c r="A5058" s="100" t="s">
        <v>21</v>
      </c>
      <c r="B5058" s="101">
        <v>2022</v>
      </c>
      <c r="C5058" s="101">
        <v>11</v>
      </c>
      <c r="D5058" s="148" t="s">
        <v>117</v>
      </c>
      <c r="E5058" s="102">
        <v>207.76768812903313</v>
      </c>
      <c r="F5058" s="102">
        <v>143.63149856403601</v>
      </c>
      <c r="G5058" s="102">
        <v>212.56714706196792</v>
      </c>
      <c r="H5058" s="102">
        <v>146.91664733464995</v>
      </c>
      <c r="I5058" s="103">
        <v>107.64612898069375</v>
      </c>
      <c r="J5058" s="142"/>
    </row>
    <row r="5059" spans="1:10" x14ac:dyDescent="0.3">
      <c r="A5059" s="104" t="s">
        <v>21</v>
      </c>
      <c r="B5059" s="105">
        <v>2022</v>
      </c>
      <c r="C5059" s="105">
        <v>12</v>
      </c>
      <c r="D5059" s="149" t="s">
        <v>117</v>
      </c>
      <c r="E5059" s="106">
        <v>180.65667494352343</v>
      </c>
      <c r="F5059" s="106">
        <v>122.72505494363902</v>
      </c>
      <c r="G5059" s="106">
        <v>191.66977215156473</v>
      </c>
      <c r="H5059" s="106">
        <v>131.17325774173645</v>
      </c>
      <c r="I5059" s="107">
        <v>104.35678383034652</v>
      </c>
      <c r="J5059" s="142"/>
    </row>
    <row r="5060" spans="1:10" x14ac:dyDescent="0.3">
      <c r="A5060" s="100" t="s">
        <v>21</v>
      </c>
      <c r="B5060" s="101">
        <v>2023</v>
      </c>
      <c r="C5060" s="101">
        <v>1</v>
      </c>
      <c r="D5060" s="148" t="s">
        <v>117</v>
      </c>
      <c r="E5060" s="102">
        <v>174.53197266430456</v>
      </c>
      <c r="F5060" s="102">
        <v>113.08301772248458</v>
      </c>
      <c r="G5060" s="102">
        <v>169.52779016996288</v>
      </c>
      <c r="H5060" s="102">
        <v>111.00394842439674</v>
      </c>
      <c r="I5060" s="103">
        <v>99.959149601264585</v>
      </c>
      <c r="J5060" s="142"/>
    </row>
    <row r="5061" spans="1:10" x14ac:dyDescent="0.3">
      <c r="A5061" s="104" t="s">
        <v>21</v>
      </c>
      <c r="B5061" s="105">
        <v>2023</v>
      </c>
      <c r="C5061" s="105">
        <v>2</v>
      </c>
      <c r="D5061" s="149" t="s">
        <v>117</v>
      </c>
      <c r="E5061" s="106">
        <v>194.65639088038478</v>
      </c>
      <c r="F5061" s="106">
        <v>127.07316353532721</v>
      </c>
      <c r="G5061" s="106">
        <v>179.31750428610448</v>
      </c>
      <c r="H5061" s="106">
        <v>114.99866151663817</v>
      </c>
      <c r="I5061" s="107">
        <v>102.48832211427455</v>
      </c>
      <c r="J5061" s="142"/>
    </row>
    <row r="5062" spans="1:10" x14ac:dyDescent="0.3">
      <c r="A5062" s="100" t="s">
        <v>21</v>
      </c>
      <c r="B5062" s="101">
        <v>2023</v>
      </c>
      <c r="C5062" s="101">
        <v>3</v>
      </c>
      <c r="D5062" s="148" t="s">
        <v>117</v>
      </c>
      <c r="E5062" s="102">
        <v>202.8075016415311</v>
      </c>
      <c r="F5062" s="102">
        <v>129.57185062711801</v>
      </c>
      <c r="G5062" s="102">
        <v>189.85320815149086</v>
      </c>
      <c r="H5062" s="102">
        <v>122.33931981633052</v>
      </c>
      <c r="I5062" s="103">
        <v>105.52190824645223</v>
      </c>
      <c r="J5062" s="142"/>
    </row>
    <row r="5063" spans="1:10" x14ac:dyDescent="0.3">
      <c r="A5063" s="104" t="s">
        <v>21</v>
      </c>
      <c r="B5063" s="105">
        <v>2023</v>
      </c>
      <c r="C5063" s="105">
        <v>4</v>
      </c>
      <c r="D5063" s="149" t="s">
        <v>117</v>
      </c>
      <c r="E5063" s="106">
        <v>180.11564079698883</v>
      </c>
      <c r="F5063" s="106">
        <v>116.64390713693615</v>
      </c>
      <c r="G5063" s="106">
        <v>177.86607951867046</v>
      </c>
      <c r="H5063" s="106">
        <v>116.65909219793276</v>
      </c>
      <c r="I5063" s="107">
        <v>105.20220947374028</v>
      </c>
      <c r="J5063" s="142"/>
    </row>
    <row r="5064" spans="1:10" x14ac:dyDescent="0.3">
      <c r="A5064" s="100" t="s">
        <v>21</v>
      </c>
      <c r="B5064" s="101">
        <v>2023</v>
      </c>
      <c r="C5064" s="101">
        <v>5</v>
      </c>
      <c r="D5064" s="148" t="s">
        <v>117</v>
      </c>
      <c r="E5064" s="102">
        <v>188.4643651563147</v>
      </c>
      <c r="F5064" s="102">
        <v>123.11209018507276</v>
      </c>
      <c r="G5064" s="102">
        <v>188.84434824450511</v>
      </c>
      <c r="H5064" s="102">
        <v>122.76156799262593</v>
      </c>
      <c r="I5064" s="103">
        <v>105.33719339999644</v>
      </c>
      <c r="J5064" s="142"/>
    </row>
    <row r="5065" spans="1:10" x14ac:dyDescent="0.3">
      <c r="A5065" s="104" t="s">
        <v>21</v>
      </c>
      <c r="B5065" s="105">
        <v>2023</v>
      </c>
      <c r="C5065" s="105">
        <v>6</v>
      </c>
      <c r="D5065" s="149" t="s">
        <v>117</v>
      </c>
      <c r="E5065" s="106">
        <v>183.45483274671906</v>
      </c>
      <c r="F5065" s="106">
        <v>122.021899018959</v>
      </c>
      <c r="G5065" s="106">
        <v>164.65156655986112</v>
      </c>
      <c r="H5065" s="106">
        <v>109.53361640021858</v>
      </c>
      <c r="I5065" s="107">
        <v>104.88961511819973</v>
      </c>
      <c r="J5065" s="142"/>
    </row>
    <row r="5066" spans="1:10" x14ac:dyDescent="0.3">
      <c r="A5066" s="100" t="s">
        <v>21</v>
      </c>
      <c r="B5066" s="101">
        <v>2023</v>
      </c>
      <c r="C5066" s="101">
        <v>7</v>
      </c>
      <c r="D5066" s="148" t="s">
        <v>117</v>
      </c>
      <c r="E5066" s="102">
        <v>178.84544997073746</v>
      </c>
      <c r="F5066" s="102">
        <v>120.40224084041142</v>
      </c>
      <c r="G5066" s="102">
        <v>171.09713411772955</v>
      </c>
      <c r="H5066" s="102">
        <v>116.09853574267743</v>
      </c>
      <c r="I5066" s="103">
        <v>104.60543843134467</v>
      </c>
      <c r="J5066" s="142"/>
    </row>
    <row r="5067" spans="1:10" x14ac:dyDescent="0.3">
      <c r="A5067" s="104" t="s">
        <v>21</v>
      </c>
      <c r="B5067" s="105">
        <v>2023</v>
      </c>
      <c r="C5067" s="105">
        <v>8</v>
      </c>
      <c r="D5067" s="149" t="s">
        <v>117</v>
      </c>
      <c r="E5067" s="106">
        <v>183.72296496533932</v>
      </c>
      <c r="F5067" s="106">
        <v>125.89091021665558</v>
      </c>
      <c r="G5067" s="106">
        <v>179.50719334988401</v>
      </c>
      <c r="H5067" s="106">
        <v>122.32289288478709</v>
      </c>
      <c r="I5067" s="107">
        <v>104.45624567074576</v>
      </c>
      <c r="J5067" s="142"/>
    </row>
    <row r="5068" spans="1:10" x14ac:dyDescent="0.3">
      <c r="A5068" s="100" t="s">
        <v>21</v>
      </c>
      <c r="B5068" s="101">
        <v>2023</v>
      </c>
      <c r="C5068" s="101">
        <v>9</v>
      </c>
      <c r="D5068" s="148" t="s">
        <v>117</v>
      </c>
      <c r="E5068" s="102">
        <v>175.08780492967938</v>
      </c>
      <c r="F5068" s="102">
        <v>122.36983059853999</v>
      </c>
      <c r="G5068" s="102">
        <v>180.37300903317615</v>
      </c>
      <c r="H5068" s="102">
        <v>122.44311340328474</v>
      </c>
      <c r="I5068" s="103">
        <v>103.38347867786794</v>
      </c>
      <c r="J5068" s="142"/>
    </row>
    <row r="5069" spans="1:10" x14ac:dyDescent="0.3">
      <c r="A5069" s="104" t="s">
        <v>21</v>
      </c>
      <c r="B5069" s="105">
        <v>2023</v>
      </c>
      <c r="C5069" s="105">
        <v>10</v>
      </c>
      <c r="D5069" s="149" t="s">
        <v>117</v>
      </c>
      <c r="E5069" s="106">
        <v>180.38275010823821</v>
      </c>
      <c r="F5069" s="106">
        <v>123.50964315778249</v>
      </c>
      <c r="G5069" s="106">
        <v>197.32015572536892</v>
      </c>
      <c r="H5069" s="106">
        <v>135.8298731193367</v>
      </c>
      <c r="I5069" s="107">
        <v>101.96969966076406</v>
      </c>
      <c r="J5069" s="142"/>
    </row>
    <row r="5070" spans="1:10" x14ac:dyDescent="0.3">
      <c r="A5070" s="100" t="s">
        <v>21</v>
      </c>
      <c r="B5070" s="101">
        <v>2023</v>
      </c>
      <c r="C5070" s="101">
        <v>11</v>
      </c>
      <c r="D5070" s="148" t="s">
        <v>117</v>
      </c>
      <c r="E5070" s="102">
        <v>186.30938455830696</v>
      </c>
      <c r="F5070" s="102">
        <v>131.24415054968526</v>
      </c>
      <c r="G5070" s="102">
        <v>180.28227906701727</v>
      </c>
      <c r="H5070" s="102">
        <v>126.01781055408455</v>
      </c>
      <c r="I5070" s="103">
        <v>102.09047475267747</v>
      </c>
      <c r="J5070" s="142"/>
    </row>
    <row r="5071" spans="1:10" x14ac:dyDescent="0.3">
      <c r="A5071" s="104" t="s">
        <v>21</v>
      </c>
      <c r="B5071" s="105">
        <v>2023</v>
      </c>
      <c r="C5071" s="105">
        <v>12</v>
      </c>
      <c r="D5071" s="149" t="s">
        <v>117</v>
      </c>
      <c r="E5071" s="106">
        <v>169.17292761379537</v>
      </c>
      <c r="F5071" s="106">
        <v>118.7366481922961</v>
      </c>
      <c r="G5071" s="106">
        <v>172.25658959567011</v>
      </c>
      <c r="H5071" s="106">
        <v>121.49579742982485</v>
      </c>
      <c r="I5071" s="107">
        <v>98.296715983162514</v>
      </c>
      <c r="J5071" s="142"/>
    </row>
    <row r="5072" spans="1:10" x14ac:dyDescent="0.3">
      <c r="A5072" s="100" t="s">
        <v>21</v>
      </c>
      <c r="B5072" s="101">
        <v>2024</v>
      </c>
      <c r="C5072" s="101">
        <v>1</v>
      </c>
      <c r="D5072" s="148" t="s">
        <v>117</v>
      </c>
      <c r="E5072" s="102">
        <v>140.61183902734123</v>
      </c>
      <c r="F5072" s="102">
        <v>96.381211455183873</v>
      </c>
      <c r="G5072" s="102">
        <v>146.0921821858295</v>
      </c>
      <c r="H5072" s="102">
        <v>99.774363420013131</v>
      </c>
      <c r="I5072" s="103">
        <v>95.689394881267418</v>
      </c>
      <c r="J5072" s="142"/>
    </row>
    <row r="5073" spans="1:10" x14ac:dyDescent="0.3">
      <c r="A5073" s="104" t="s">
        <v>21</v>
      </c>
      <c r="B5073" s="105">
        <v>2024</v>
      </c>
      <c r="C5073" s="105">
        <v>2</v>
      </c>
      <c r="D5073" s="149" t="s">
        <v>117</v>
      </c>
      <c r="E5073" s="106">
        <v>162.1164539824118</v>
      </c>
      <c r="F5073" s="106">
        <v>108.59925667395702</v>
      </c>
      <c r="G5073" s="106">
        <v>152.9416142995743</v>
      </c>
      <c r="H5073" s="106">
        <v>101.99645273310325</v>
      </c>
      <c r="I5073" s="107">
        <v>98.310924817505267</v>
      </c>
      <c r="J5073" s="142"/>
    </row>
    <row r="5074" spans="1:10" x14ac:dyDescent="0.3">
      <c r="A5074" s="100" t="s">
        <v>21</v>
      </c>
      <c r="B5074" s="101">
        <v>2024</v>
      </c>
      <c r="C5074" s="101">
        <v>3</v>
      </c>
      <c r="D5074" s="148" t="s">
        <v>117</v>
      </c>
      <c r="E5074" s="102">
        <v>156.85355389660705</v>
      </c>
      <c r="F5074" s="102">
        <v>103.85398902062606</v>
      </c>
      <c r="G5074" s="102">
        <v>146.94330063536722</v>
      </c>
      <c r="H5074" s="102">
        <v>96.49824279279791</v>
      </c>
      <c r="I5074" s="103">
        <v>97.813615615508937</v>
      </c>
      <c r="J5074" s="142"/>
    </row>
    <row r="5075" spans="1:10" x14ac:dyDescent="0.3">
      <c r="A5075" s="104" t="s">
        <v>21</v>
      </c>
      <c r="B5075" s="105">
        <v>2024</v>
      </c>
      <c r="C5075" s="105">
        <v>4</v>
      </c>
      <c r="D5075" s="149" t="s">
        <v>117</v>
      </c>
      <c r="E5075" s="106">
        <v>160.03334797120004</v>
      </c>
      <c r="F5075" s="106">
        <v>106.17323102163351</v>
      </c>
      <c r="G5075" s="106">
        <v>157.38423546092244</v>
      </c>
      <c r="H5075" s="106">
        <v>104.41196835856216</v>
      </c>
      <c r="I5075" s="107">
        <v>97.025025309486168</v>
      </c>
      <c r="J5075" s="142"/>
    </row>
    <row r="5076" spans="1:10" x14ac:dyDescent="0.3">
      <c r="A5076" s="100" t="s">
        <v>21</v>
      </c>
      <c r="B5076" s="101">
        <v>2024</v>
      </c>
      <c r="C5076" s="101">
        <v>5</v>
      </c>
      <c r="D5076" s="148" t="s">
        <v>117</v>
      </c>
      <c r="E5076" s="102">
        <v>163.72843554181179</v>
      </c>
      <c r="F5076" s="102">
        <v>107.64698896464297</v>
      </c>
      <c r="G5076" s="102">
        <v>160.75972467058796</v>
      </c>
      <c r="H5076" s="102">
        <v>107.48067496894953</v>
      </c>
      <c r="I5076" s="103">
        <v>95.902527396408715</v>
      </c>
      <c r="J5076" s="142"/>
    </row>
    <row r="5077" spans="1:10" x14ac:dyDescent="0.3">
      <c r="A5077" s="104" t="s">
        <v>21</v>
      </c>
      <c r="B5077" s="105">
        <v>2024</v>
      </c>
      <c r="C5077" s="105">
        <v>6</v>
      </c>
      <c r="D5077" s="149" t="s">
        <v>117</v>
      </c>
      <c r="E5077" s="106">
        <v>171.63746153306505</v>
      </c>
      <c r="F5077" s="106">
        <v>113.4729303092298</v>
      </c>
      <c r="G5077" s="106">
        <v>156.25834213596465</v>
      </c>
      <c r="H5077" s="106">
        <v>103.03015801633366</v>
      </c>
      <c r="I5077" s="107">
        <v>95.888318562065962</v>
      </c>
      <c r="J5077" s="142"/>
    </row>
    <row r="5078" spans="1:10" x14ac:dyDescent="0.3">
      <c r="A5078" s="100" t="s">
        <v>21</v>
      </c>
      <c r="B5078" s="101">
        <v>2024</v>
      </c>
      <c r="C5078" s="101">
        <v>7</v>
      </c>
      <c r="D5078" s="148" t="s">
        <v>117</v>
      </c>
      <c r="E5078" s="102">
        <v>184.51798418537513</v>
      </c>
      <c r="F5078" s="102">
        <v>123.60684835650315</v>
      </c>
      <c r="G5078" s="102">
        <v>167.21630690274588</v>
      </c>
      <c r="H5078" s="102">
        <v>111.53502194529003</v>
      </c>
      <c r="I5078" s="103">
        <v>97.422872671083255</v>
      </c>
      <c r="J5078" s="142"/>
    </row>
    <row r="5079" spans="1:10" x14ac:dyDescent="0.3">
      <c r="A5079" s="104" t="s">
        <v>21</v>
      </c>
      <c r="B5079" s="105">
        <v>2024</v>
      </c>
      <c r="C5079" s="105">
        <v>8</v>
      </c>
      <c r="D5079" s="149" t="s">
        <v>117</v>
      </c>
      <c r="E5079" s="106">
        <v>190.3924390611968</v>
      </c>
      <c r="F5079" s="106">
        <v>126.94528653945171</v>
      </c>
      <c r="G5079" s="106">
        <v>172.6285040425289</v>
      </c>
      <c r="H5079" s="106">
        <v>114.52022853965403</v>
      </c>
      <c r="I5079" s="107">
        <v>98.431699909418683</v>
      </c>
      <c r="J5079" s="142"/>
    </row>
    <row r="5080" spans="1:10" x14ac:dyDescent="0.3">
      <c r="A5080" s="100" t="s">
        <v>21</v>
      </c>
      <c r="B5080" s="101">
        <v>2024</v>
      </c>
      <c r="C5080" s="101">
        <v>9</v>
      </c>
      <c r="D5080" s="148" t="s">
        <v>117</v>
      </c>
      <c r="E5080" s="102">
        <v>194.25032109708266</v>
      </c>
      <c r="F5080" s="102">
        <v>129.5067528768692</v>
      </c>
      <c r="G5080" s="102">
        <v>193.59852505108302</v>
      </c>
      <c r="H5080" s="102">
        <v>128.43728265205908</v>
      </c>
      <c r="I5080" s="103">
        <v>98.992948865957416</v>
      </c>
      <c r="J5080" s="142"/>
    </row>
    <row r="5081" spans="1:10" x14ac:dyDescent="0.3">
      <c r="A5081" s="104" t="s">
        <v>21</v>
      </c>
      <c r="B5081" s="105">
        <v>2024</v>
      </c>
      <c r="C5081" s="105">
        <v>10</v>
      </c>
      <c r="D5081" s="149" t="s">
        <v>117</v>
      </c>
      <c r="E5081" s="106">
        <v>202.03068327335254</v>
      </c>
      <c r="F5081" s="106">
        <v>133.14619980038879</v>
      </c>
      <c r="G5081" s="106">
        <v>185.99791524910478</v>
      </c>
      <c r="H5081" s="106">
        <v>121.69375360187226</v>
      </c>
      <c r="I5081" s="107">
        <v>99.355274141697606</v>
      </c>
      <c r="J5081" s="142"/>
    </row>
    <row r="5082" spans="1:10" x14ac:dyDescent="0.3">
      <c r="A5082" s="100" t="s">
        <v>21</v>
      </c>
      <c r="B5082" s="101">
        <v>2024</v>
      </c>
      <c r="C5082" s="101">
        <v>11</v>
      </c>
      <c r="D5082" s="148" t="s">
        <v>117</v>
      </c>
      <c r="E5082" s="102">
        <v>201.80099197499985</v>
      </c>
      <c r="F5082" s="102">
        <v>131.30005645417504</v>
      </c>
      <c r="G5082" s="102">
        <v>202.65948111556222</v>
      </c>
      <c r="H5082" s="102">
        <v>132.2435004441914</v>
      </c>
      <c r="I5082" s="103">
        <v>97.792302363994821</v>
      </c>
      <c r="J5082" s="142"/>
    </row>
    <row r="5083" spans="1:10" x14ac:dyDescent="0.3">
      <c r="A5083" s="104" t="s">
        <v>21</v>
      </c>
      <c r="B5083" s="105">
        <v>2024</v>
      </c>
      <c r="C5083" s="105">
        <v>12</v>
      </c>
      <c r="D5083" s="149" t="s">
        <v>117</v>
      </c>
      <c r="E5083" s="106">
        <v>176.72753313059994</v>
      </c>
      <c r="F5083" s="106">
        <v>112.73133850320512</v>
      </c>
      <c r="G5083" s="106">
        <v>179.96422950845042</v>
      </c>
      <c r="H5083" s="106">
        <v>117.0606102788193</v>
      </c>
      <c r="I5083" s="107">
        <v>96.570342610518097</v>
      </c>
      <c r="J5083" s="142"/>
    </row>
    <row r="5084" spans="1:10" x14ac:dyDescent="0.3">
      <c r="A5084" s="100" t="s">
        <v>21</v>
      </c>
      <c r="B5084" s="101">
        <v>2025</v>
      </c>
      <c r="C5084" s="101">
        <v>1</v>
      </c>
      <c r="D5084" s="148" t="s">
        <v>117</v>
      </c>
      <c r="E5084" s="102">
        <v>171.15788094822204</v>
      </c>
      <c r="F5084" s="102">
        <v>106.88311770046587</v>
      </c>
      <c r="G5084" s="102">
        <v>164.10016581005493</v>
      </c>
      <c r="H5084" s="102">
        <v>103.30046206296404</v>
      </c>
      <c r="I5084" s="103">
        <v>97.287888744827114</v>
      </c>
      <c r="J5084" s="142"/>
    </row>
    <row r="5085" spans="1:10" x14ac:dyDescent="0.3">
      <c r="A5085" s="104" t="s">
        <v>21</v>
      </c>
      <c r="B5085" s="105">
        <v>2025</v>
      </c>
      <c r="C5085" s="105">
        <v>2</v>
      </c>
      <c r="D5085" s="149" t="str">
        <f>D5084</f>
        <v>Total</v>
      </c>
      <c r="E5085" s="106">
        <v>194.89066520493088</v>
      </c>
      <c r="F5085" s="106">
        <v>122.07185870675325</v>
      </c>
      <c r="G5085" s="106">
        <v>190.01836206542117</v>
      </c>
      <c r="H5085" s="106">
        <v>116.00093436220801</v>
      </c>
      <c r="I5085" s="107">
        <v>99.937836349750484</v>
      </c>
      <c r="J5085" s="142"/>
    </row>
    <row r="5086" spans="1:10" x14ac:dyDescent="0.3">
      <c r="A5086" s="100" t="s">
        <v>21</v>
      </c>
      <c r="B5086" s="101">
        <v>2018</v>
      </c>
      <c r="C5086" s="101">
        <v>1</v>
      </c>
      <c r="D5086" s="148" t="s">
        <v>10</v>
      </c>
      <c r="E5086" s="102">
        <v>79.233324668852248</v>
      </c>
      <c r="F5086" s="102">
        <v>79.537356349812001</v>
      </c>
      <c r="G5086" s="102">
        <v>73.345077103895818</v>
      </c>
      <c r="H5086" s="102">
        <v>73.663620136939898</v>
      </c>
      <c r="I5086" s="103">
        <v>91.092407194117115</v>
      </c>
      <c r="J5086" s="142"/>
    </row>
    <row r="5087" spans="1:10" x14ac:dyDescent="0.3">
      <c r="A5087" s="104" t="s">
        <v>21</v>
      </c>
      <c r="B5087" s="105">
        <v>2018</v>
      </c>
      <c r="C5087" s="105">
        <v>2</v>
      </c>
      <c r="D5087" s="149" t="s">
        <v>10</v>
      </c>
      <c r="E5087" s="106">
        <v>84.114912546133311</v>
      </c>
      <c r="F5087" s="106">
        <v>84.396149851370112</v>
      </c>
      <c r="G5087" s="106">
        <v>82.019284371027439</v>
      </c>
      <c r="H5087" s="106">
        <v>82.375482734205093</v>
      </c>
      <c r="I5087" s="107">
        <v>95.174980065562139</v>
      </c>
      <c r="J5087" s="142"/>
    </row>
    <row r="5088" spans="1:10" x14ac:dyDescent="0.3">
      <c r="A5088" s="100" t="s">
        <v>21</v>
      </c>
      <c r="B5088" s="101">
        <v>2018</v>
      </c>
      <c r="C5088" s="101">
        <v>3</v>
      </c>
      <c r="D5088" s="148" t="s">
        <v>10</v>
      </c>
      <c r="E5088" s="102">
        <v>91.495844537243826</v>
      </c>
      <c r="F5088" s="102">
        <v>91.982902643776072</v>
      </c>
      <c r="G5088" s="102">
        <v>89.182556896573615</v>
      </c>
      <c r="H5088" s="102">
        <v>89.737429191813476</v>
      </c>
      <c r="I5088" s="103">
        <v>97.832905112075835</v>
      </c>
      <c r="J5088" s="142"/>
    </row>
    <row r="5089" spans="1:10" x14ac:dyDescent="0.3">
      <c r="A5089" s="104" t="s">
        <v>21</v>
      </c>
      <c r="B5089" s="105">
        <v>2018</v>
      </c>
      <c r="C5089" s="105">
        <v>4</v>
      </c>
      <c r="D5089" s="149" t="s">
        <v>10</v>
      </c>
      <c r="E5089" s="106">
        <v>83.85521274649129</v>
      </c>
      <c r="F5089" s="106">
        <v>85.148232926748932</v>
      </c>
      <c r="G5089" s="106">
        <v>82.925426156968015</v>
      </c>
      <c r="H5089" s="106">
        <v>84.377864257461468</v>
      </c>
      <c r="I5089" s="107">
        <v>99.129972534774524</v>
      </c>
      <c r="J5089" s="142"/>
    </row>
    <row r="5090" spans="1:10" x14ac:dyDescent="0.3">
      <c r="A5090" s="100" t="s">
        <v>21</v>
      </c>
      <c r="B5090" s="101">
        <v>2018</v>
      </c>
      <c r="C5090" s="101">
        <v>5</v>
      </c>
      <c r="D5090" s="148" t="s">
        <v>10</v>
      </c>
      <c r="E5090" s="102">
        <v>97.333327224581595</v>
      </c>
      <c r="F5090" s="102">
        <v>98.328272472784107</v>
      </c>
      <c r="G5090" s="102">
        <v>99.328287701161315</v>
      </c>
      <c r="H5090" s="102">
        <v>100.39282675613218</v>
      </c>
      <c r="I5090" s="103">
        <v>101.46894657570657</v>
      </c>
      <c r="J5090" s="142"/>
    </row>
    <row r="5091" spans="1:10" x14ac:dyDescent="0.3">
      <c r="A5091" s="104" t="s">
        <v>21</v>
      </c>
      <c r="B5091" s="105">
        <v>2018</v>
      </c>
      <c r="C5091" s="105">
        <v>6</v>
      </c>
      <c r="D5091" s="149" t="s">
        <v>10</v>
      </c>
      <c r="E5091" s="106">
        <v>99.707496234560026</v>
      </c>
      <c r="F5091" s="106">
        <v>100.50985847195105</v>
      </c>
      <c r="G5091" s="106">
        <v>97.517177455376114</v>
      </c>
      <c r="H5091" s="106">
        <v>98.362370991409506</v>
      </c>
      <c r="I5091" s="107">
        <v>102.0005315850093</v>
      </c>
      <c r="J5091" s="142"/>
    </row>
    <row r="5092" spans="1:10" x14ac:dyDescent="0.3">
      <c r="A5092" s="100" t="s">
        <v>21</v>
      </c>
      <c r="B5092" s="101">
        <v>2018</v>
      </c>
      <c r="C5092" s="101">
        <v>7</v>
      </c>
      <c r="D5092" s="148" t="s">
        <v>10</v>
      </c>
      <c r="E5092" s="102">
        <v>103.26601486180162</v>
      </c>
      <c r="F5092" s="102">
        <v>104.08405102092827</v>
      </c>
      <c r="G5092" s="102">
        <v>100.3520790969925</v>
      </c>
      <c r="H5092" s="102">
        <v>101.16061802927177</v>
      </c>
      <c r="I5092" s="103">
        <v>101.97926818463719</v>
      </c>
      <c r="J5092" s="142"/>
    </row>
    <row r="5093" spans="1:10" x14ac:dyDescent="0.3">
      <c r="A5093" s="104" t="s">
        <v>21</v>
      </c>
      <c r="B5093" s="105">
        <v>2018</v>
      </c>
      <c r="C5093" s="105">
        <v>8</v>
      </c>
      <c r="D5093" s="149" t="s">
        <v>10</v>
      </c>
      <c r="E5093" s="106">
        <v>97.81732768026454</v>
      </c>
      <c r="F5093" s="106">
        <v>98.165932694957945</v>
      </c>
      <c r="G5093" s="106">
        <v>95.128029495866613</v>
      </c>
      <c r="H5093" s="106">
        <v>95.518526382290702</v>
      </c>
      <c r="I5093" s="107">
        <v>101.55400017719501</v>
      </c>
      <c r="J5093" s="142"/>
    </row>
    <row r="5094" spans="1:10" x14ac:dyDescent="0.3">
      <c r="A5094" s="100" t="s">
        <v>21</v>
      </c>
      <c r="B5094" s="101">
        <v>2018</v>
      </c>
      <c r="C5094" s="101">
        <v>9</v>
      </c>
      <c r="D5094" s="148" t="s">
        <v>10</v>
      </c>
      <c r="E5094" s="102">
        <v>119.0994914360348</v>
      </c>
      <c r="F5094" s="102">
        <v>118.62577897682995</v>
      </c>
      <c r="G5094" s="102">
        <v>122.06232398919717</v>
      </c>
      <c r="H5094" s="102">
        <v>121.69881585120157</v>
      </c>
      <c r="I5094" s="103">
        <v>101.68158057942766</v>
      </c>
      <c r="J5094" s="142"/>
    </row>
    <row r="5095" spans="1:10" x14ac:dyDescent="0.3">
      <c r="A5095" s="104" t="s">
        <v>21</v>
      </c>
      <c r="B5095" s="105">
        <v>2018</v>
      </c>
      <c r="C5095" s="105">
        <v>10</v>
      </c>
      <c r="D5095" s="149" t="s">
        <v>10</v>
      </c>
      <c r="E5095" s="106">
        <v>115.10881548426744</v>
      </c>
      <c r="F5095" s="106">
        <v>114.7839255204475</v>
      </c>
      <c r="G5095" s="106">
        <v>119.86396273710916</v>
      </c>
      <c r="H5095" s="106">
        <v>119.48193573139082</v>
      </c>
      <c r="I5095" s="107">
        <v>105.42393904491894</v>
      </c>
      <c r="J5095" s="142"/>
    </row>
    <row r="5096" spans="1:10" x14ac:dyDescent="0.3">
      <c r="A5096" s="100" t="s">
        <v>21</v>
      </c>
      <c r="B5096" s="101">
        <v>2018</v>
      </c>
      <c r="C5096" s="101">
        <v>11</v>
      </c>
      <c r="D5096" s="148" t="s">
        <v>10</v>
      </c>
      <c r="E5096" s="102">
        <v>123.60791043880539</v>
      </c>
      <c r="F5096" s="102">
        <v>121.18390497750697</v>
      </c>
      <c r="G5096" s="102">
        <v>119.1630004222647</v>
      </c>
      <c r="H5096" s="102">
        <v>116.73237468655391</v>
      </c>
      <c r="I5096" s="103">
        <v>103.38265260919643</v>
      </c>
      <c r="J5096" s="142"/>
    </row>
    <row r="5097" spans="1:10" x14ac:dyDescent="0.3">
      <c r="A5097" s="104" t="s">
        <v>21</v>
      </c>
      <c r="B5097" s="105">
        <v>2018</v>
      </c>
      <c r="C5097" s="105">
        <v>12</v>
      </c>
      <c r="D5097" s="149" t="s">
        <v>10</v>
      </c>
      <c r="E5097" s="106">
        <v>105.36032214096376</v>
      </c>
      <c r="F5097" s="106">
        <v>103.2536340928872</v>
      </c>
      <c r="G5097" s="106">
        <v>119.11279457356774</v>
      </c>
      <c r="H5097" s="106">
        <v>116.49813525132956</v>
      </c>
      <c r="I5097" s="107">
        <v>99.278816337379283</v>
      </c>
      <c r="J5097" s="142"/>
    </row>
    <row r="5098" spans="1:10" x14ac:dyDescent="0.3">
      <c r="A5098" s="100" t="s">
        <v>21</v>
      </c>
      <c r="B5098" s="101">
        <v>2019</v>
      </c>
      <c r="C5098" s="101">
        <v>1</v>
      </c>
      <c r="D5098" s="148" t="s">
        <v>10</v>
      </c>
      <c r="E5098" s="102">
        <v>85.300871379272849</v>
      </c>
      <c r="F5098" s="102">
        <v>83.018048493913668</v>
      </c>
      <c r="G5098" s="102">
        <v>85.756473212112738</v>
      </c>
      <c r="H5098" s="102">
        <v>83.751060658464709</v>
      </c>
      <c r="I5098" s="103">
        <v>98.853548329937098</v>
      </c>
      <c r="J5098" s="142"/>
    </row>
    <row r="5099" spans="1:10" x14ac:dyDescent="0.3">
      <c r="A5099" s="104" t="s">
        <v>21</v>
      </c>
      <c r="B5099" s="105">
        <v>2019</v>
      </c>
      <c r="C5099" s="105">
        <v>2</v>
      </c>
      <c r="D5099" s="149" t="s">
        <v>10</v>
      </c>
      <c r="E5099" s="106">
        <v>84.044885478090876</v>
      </c>
      <c r="F5099" s="106">
        <v>82.50726168108487</v>
      </c>
      <c r="G5099" s="106">
        <v>90.031952804076596</v>
      </c>
      <c r="H5099" s="106">
        <v>88.323905556132786</v>
      </c>
      <c r="I5099" s="107">
        <v>101.32010277310179</v>
      </c>
      <c r="J5099" s="142"/>
    </row>
    <row r="5100" spans="1:10" x14ac:dyDescent="0.3">
      <c r="A5100" s="100" t="s">
        <v>21</v>
      </c>
      <c r="B5100" s="101">
        <v>2019</v>
      </c>
      <c r="C5100" s="101">
        <v>3</v>
      </c>
      <c r="D5100" s="148" t="s">
        <v>10</v>
      </c>
      <c r="E5100" s="102">
        <v>90.631348316690634</v>
      </c>
      <c r="F5100" s="102">
        <v>88.86469352575908</v>
      </c>
      <c r="G5100" s="102">
        <v>97.617227229897154</v>
      </c>
      <c r="H5100" s="102">
        <v>95.735787698033789</v>
      </c>
      <c r="I5100" s="103">
        <v>101.25631257198546</v>
      </c>
      <c r="J5100" s="142"/>
    </row>
    <row r="5101" spans="1:10" x14ac:dyDescent="0.3">
      <c r="A5101" s="104" t="s">
        <v>21</v>
      </c>
      <c r="B5101" s="105">
        <v>2019</v>
      </c>
      <c r="C5101" s="105">
        <v>4</v>
      </c>
      <c r="D5101" s="149" t="s">
        <v>10</v>
      </c>
      <c r="E5101" s="106">
        <v>100.80262394109201</v>
      </c>
      <c r="F5101" s="106">
        <v>98.406640581188228</v>
      </c>
      <c r="G5101" s="106">
        <v>102.54345881729802</v>
      </c>
      <c r="H5101" s="106">
        <v>100.25292675607955</v>
      </c>
      <c r="I5101" s="107">
        <v>101.32010277310179</v>
      </c>
      <c r="J5101" s="142"/>
    </row>
    <row r="5102" spans="1:10" x14ac:dyDescent="0.3">
      <c r="A5102" s="100" t="s">
        <v>21</v>
      </c>
      <c r="B5102" s="101">
        <v>2019</v>
      </c>
      <c r="C5102" s="101">
        <v>5</v>
      </c>
      <c r="D5102" s="148" t="s">
        <v>10</v>
      </c>
      <c r="E5102" s="102">
        <v>113.65789503140847</v>
      </c>
      <c r="F5102" s="102">
        <v>109.72006085325189</v>
      </c>
      <c r="G5102" s="102">
        <v>113.80137378375397</v>
      </c>
      <c r="H5102" s="102">
        <v>110.22152653337596</v>
      </c>
      <c r="I5102" s="103">
        <v>104.91361743598831</v>
      </c>
      <c r="J5102" s="142"/>
    </row>
    <row r="5103" spans="1:10" x14ac:dyDescent="0.3">
      <c r="A5103" s="104" t="s">
        <v>21</v>
      </c>
      <c r="B5103" s="105">
        <v>2019</v>
      </c>
      <c r="C5103" s="105">
        <v>6</v>
      </c>
      <c r="D5103" s="149" t="s">
        <v>10</v>
      </c>
      <c r="E5103" s="106">
        <v>107.42914911589784</v>
      </c>
      <c r="F5103" s="106">
        <v>104.04242663221093</v>
      </c>
      <c r="G5103" s="106">
        <v>109.51543195973021</v>
      </c>
      <c r="H5103" s="106">
        <v>106.02099107257418</v>
      </c>
      <c r="I5103" s="107">
        <v>104.61592983077878</v>
      </c>
      <c r="J5103" s="142"/>
    </row>
    <row r="5104" spans="1:10" x14ac:dyDescent="0.3">
      <c r="A5104" s="100" t="s">
        <v>21</v>
      </c>
      <c r="B5104" s="101">
        <v>2019</v>
      </c>
      <c r="C5104" s="101">
        <v>7</v>
      </c>
      <c r="D5104" s="148" t="s">
        <v>10</v>
      </c>
      <c r="E5104" s="102">
        <v>113.11798450420419</v>
      </c>
      <c r="F5104" s="102">
        <v>110.00232731717509</v>
      </c>
      <c r="G5104" s="102">
        <v>116.10726064072043</v>
      </c>
      <c r="H5104" s="102">
        <v>112.81670777027772</v>
      </c>
      <c r="I5104" s="103">
        <v>105.93426065384958</v>
      </c>
      <c r="J5104" s="142"/>
    </row>
    <row r="5105" spans="1:10" x14ac:dyDescent="0.3">
      <c r="A5105" s="104" t="s">
        <v>21</v>
      </c>
      <c r="B5105" s="105">
        <v>2019</v>
      </c>
      <c r="C5105" s="105">
        <v>8</v>
      </c>
      <c r="D5105" s="149" t="s">
        <v>10</v>
      </c>
      <c r="E5105" s="106">
        <v>118.70198101292776</v>
      </c>
      <c r="F5105" s="106">
        <v>112.72183242154449</v>
      </c>
      <c r="G5105" s="106">
        <v>125.71650226532053</v>
      </c>
      <c r="H5105" s="106">
        <v>119.70574734489374</v>
      </c>
      <c r="I5105" s="107">
        <v>105.06246123859309</v>
      </c>
      <c r="J5105" s="142"/>
    </row>
    <row r="5106" spans="1:10" x14ac:dyDescent="0.3">
      <c r="A5106" s="100" t="s">
        <v>21</v>
      </c>
      <c r="B5106" s="101">
        <v>2019</v>
      </c>
      <c r="C5106" s="101">
        <v>9</v>
      </c>
      <c r="D5106" s="148" t="s">
        <v>10</v>
      </c>
      <c r="E5106" s="102">
        <v>119.60002352213913</v>
      </c>
      <c r="F5106" s="102">
        <v>113.66593503329644</v>
      </c>
      <c r="G5106" s="102">
        <v>124.48786809418105</v>
      </c>
      <c r="H5106" s="102">
        <v>118.39831151520349</v>
      </c>
      <c r="I5106" s="103">
        <v>105.14751484008153</v>
      </c>
      <c r="J5106" s="142"/>
    </row>
    <row r="5107" spans="1:10" x14ac:dyDescent="0.3">
      <c r="A5107" s="104" t="s">
        <v>21</v>
      </c>
      <c r="B5107" s="105">
        <v>2019</v>
      </c>
      <c r="C5107" s="105">
        <v>10</v>
      </c>
      <c r="D5107" s="149" t="s">
        <v>10</v>
      </c>
      <c r="E5107" s="106">
        <v>144.88717262325329</v>
      </c>
      <c r="F5107" s="106">
        <v>137.9240470552536</v>
      </c>
      <c r="G5107" s="106">
        <v>148.33631127999922</v>
      </c>
      <c r="H5107" s="106">
        <v>141.38276333534716</v>
      </c>
      <c r="I5107" s="107">
        <v>109.50651191636398</v>
      </c>
      <c r="J5107" s="142"/>
    </row>
    <row r="5108" spans="1:10" x14ac:dyDescent="0.3">
      <c r="A5108" s="100" t="s">
        <v>21</v>
      </c>
      <c r="B5108" s="101">
        <v>2019</v>
      </c>
      <c r="C5108" s="101">
        <v>11</v>
      </c>
      <c r="D5108" s="148" t="s">
        <v>10</v>
      </c>
      <c r="E5108" s="102">
        <v>137.10455440663583</v>
      </c>
      <c r="F5108" s="102">
        <v>130.6043035968853</v>
      </c>
      <c r="G5108" s="102">
        <v>131.19513736518959</v>
      </c>
      <c r="H5108" s="102">
        <v>125.44416688349968</v>
      </c>
      <c r="I5108" s="103">
        <v>108.57092229999115</v>
      </c>
      <c r="J5108" s="142"/>
    </row>
    <row r="5109" spans="1:10" x14ac:dyDescent="0.3">
      <c r="A5109" s="104" t="s">
        <v>21</v>
      </c>
      <c r="B5109" s="105">
        <v>2019</v>
      </c>
      <c r="C5109" s="105">
        <v>12</v>
      </c>
      <c r="D5109" s="149" t="s">
        <v>10</v>
      </c>
      <c r="E5109" s="106">
        <v>105.10706214897145</v>
      </c>
      <c r="F5109" s="106">
        <v>99.563791745158611</v>
      </c>
      <c r="G5109" s="106">
        <v>127.79882153251289</v>
      </c>
      <c r="H5109" s="106">
        <v>121.80287655621062</v>
      </c>
      <c r="I5109" s="107">
        <v>103.19128200584744</v>
      </c>
      <c r="J5109" s="142"/>
    </row>
    <row r="5110" spans="1:10" x14ac:dyDescent="0.3">
      <c r="A5110" s="100" t="s">
        <v>21</v>
      </c>
      <c r="B5110" s="101">
        <v>2020</v>
      </c>
      <c r="C5110" s="101">
        <v>1</v>
      </c>
      <c r="D5110" s="148" t="s">
        <v>10</v>
      </c>
      <c r="E5110" s="102">
        <v>93.423837149696567</v>
      </c>
      <c r="F5110" s="102">
        <v>87.803314060765075</v>
      </c>
      <c r="G5110" s="102">
        <v>100.80809364164652</v>
      </c>
      <c r="H5110" s="102">
        <v>94.63942567429369</v>
      </c>
      <c r="I5110" s="103">
        <v>102.00053158500931</v>
      </c>
      <c r="J5110" s="142"/>
    </row>
    <row r="5111" spans="1:10" x14ac:dyDescent="0.3">
      <c r="A5111" s="104" t="s">
        <v>21</v>
      </c>
      <c r="B5111" s="105">
        <v>2020</v>
      </c>
      <c r="C5111" s="105">
        <v>2</v>
      </c>
      <c r="D5111" s="149" t="s">
        <v>10</v>
      </c>
      <c r="E5111" s="106">
        <v>95.3432384957175</v>
      </c>
      <c r="F5111" s="106">
        <v>88.728621586283225</v>
      </c>
      <c r="G5111" s="106">
        <v>100.04650096784552</v>
      </c>
      <c r="H5111" s="106">
        <v>92.827353546445565</v>
      </c>
      <c r="I5111" s="107">
        <v>107.9968104899442</v>
      </c>
      <c r="J5111" s="142"/>
    </row>
    <row r="5112" spans="1:10" x14ac:dyDescent="0.3">
      <c r="A5112" s="100" t="s">
        <v>21</v>
      </c>
      <c r="B5112" s="101">
        <v>2020</v>
      </c>
      <c r="C5112" s="101">
        <v>3</v>
      </c>
      <c r="D5112" s="148" t="s">
        <v>10</v>
      </c>
      <c r="E5112" s="102">
        <v>99.466778999178004</v>
      </c>
      <c r="F5112" s="102">
        <v>88.330292507597889</v>
      </c>
      <c r="G5112" s="102">
        <v>105.92845875010336</v>
      </c>
      <c r="H5112" s="102">
        <v>93.947090309548855</v>
      </c>
      <c r="I5112" s="103">
        <v>105.57278284752371</v>
      </c>
      <c r="J5112" s="142"/>
    </row>
    <row r="5113" spans="1:10" x14ac:dyDescent="0.3">
      <c r="A5113" s="104" t="s">
        <v>21</v>
      </c>
      <c r="B5113" s="105">
        <v>2020</v>
      </c>
      <c r="C5113" s="105">
        <v>4</v>
      </c>
      <c r="D5113" s="149" t="s">
        <v>10</v>
      </c>
      <c r="E5113" s="106">
        <v>90.139801854952793</v>
      </c>
      <c r="F5113" s="106">
        <v>77.181405781816807</v>
      </c>
      <c r="G5113" s="106">
        <v>88.616743113336952</v>
      </c>
      <c r="H5113" s="106">
        <v>76.666227057317471</v>
      </c>
      <c r="I5113" s="107">
        <v>93.899176043235599</v>
      </c>
      <c r="J5113" s="142"/>
    </row>
    <row r="5114" spans="1:10" x14ac:dyDescent="0.3">
      <c r="A5114" s="100" t="s">
        <v>21</v>
      </c>
      <c r="B5114" s="101">
        <v>2020</v>
      </c>
      <c r="C5114" s="101">
        <v>5</v>
      </c>
      <c r="D5114" s="148" t="s">
        <v>10</v>
      </c>
      <c r="E5114" s="102">
        <v>108.80824951972281</v>
      </c>
      <c r="F5114" s="102">
        <v>95.570224053541665</v>
      </c>
      <c r="G5114" s="102">
        <v>101.76758922302557</v>
      </c>
      <c r="H5114" s="102">
        <v>89.87948799015426</v>
      </c>
      <c r="I5114" s="103">
        <v>94.473287853282571</v>
      </c>
      <c r="J5114" s="142"/>
    </row>
    <row r="5115" spans="1:10" x14ac:dyDescent="0.3">
      <c r="A5115" s="104" t="s">
        <v>21</v>
      </c>
      <c r="B5115" s="105">
        <v>2020</v>
      </c>
      <c r="C5115" s="105">
        <v>6</v>
      </c>
      <c r="D5115" s="149" t="s">
        <v>10</v>
      </c>
      <c r="E5115" s="106">
        <v>125.78764953654854</v>
      </c>
      <c r="F5115" s="106">
        <v>112.68341616028434</v>
      </c>
      <c r="G5115" s="106">
        <v>127.85058379549852</v>
      </c>
      <c r="H5115" s="106">
        <v>114.33934970637497</v>
      </c>
      <c r="I5115" s="107">
        <v>99.257552937007205</v>
      </c>
      <c r="J5115" s="142"/>
    </row>
    <row r="5116" spans="1:10" x14ac:dyDescent="0.3">
      <c r="A5116" s="100" t="s">
        <v>21</v>
      </c>
      <c r="B5116" s="101">
        <v>2020</v>
      </c>
      <c r="C5116" s="101">
        <v>7</v>
      </c>
      <c r="D5116" s="148" t="s">
        <v>10</v>
      </c>
      <c r="E5116" s="102">
        <v>136.06401759795628</v>
      </c>
      <c r="F5116" s="102">
        <v>123.41743490744305</v>
      </c>
      <c r="G5116" s="102">
        <v>125.33548158911414</v>
      </c>
      <c r="H5116" s="102">
        <v>113.07050762441604</v>
      </c>
      <c r="I5116" s="103">
        <v>101.6815805794277</v>
      </c>
      <c r="J5116" s="142"/>
    </row>
    <row r="5117" spans="1:10" x14ac:dyDescent="0.3">
      <c r="A5117" s="104" t="s">
        <v>21</v>
      </c>
      <c r="B5117" s="105">
        <v>2020</v>
      </c>
      <c r="C5117" s="105">
        <v>8</v>
      </c>
      <c r="D5117" s="149" t="s">
        <v>10</v>
      </c>
      <c r="E5117" s="106">
        <v>136.19078304696373</v>
      </c>
      <c r="F5117" s="106">
        <v>120.9438948963933</v>
      </c>
      <c r="G5117" s="106">
        <v>123.44419795836218</v>
      </c>
      <c r="H5117" s="106">
        <v>108.76243707452971</v>
      </c>
      <c r="I5117" s="107">
        <v>101.42641977496238</v>
      </c>
      <c r="J5117" s="142"/>
    </row>
    <row r="5118" spans="1:10" x14ac:dyDescent="0.3">
      <c r="A5118" s="100" t="s">
        <v>21</v>
      </c>
      <c r="B5118" s="101">
        <v>2020</v>
      </c>
      <c r="C5118" s="101">
        <v>9</v>
      </c>
      <c r="D5118" s="148" t="s">
        <v>10</v>
      </c>
      <c r="E5118" s="102">
        <v>135.24059030043449</v>
      </c>
      <c r="F5118" s="102">
        <v>121.35248102123347</v>
      </c>
      <c r="G5118" s="102">
        <v>130.96054202637023</v>
      </c>
      <c r="H5118" s="102">
        <v>116.93001001085665</v>
      </c>
      <c r="I5118" s="103">
        <v>103.72286701515021</v>
      </c>
      <c r="J5118" s="142"/>
    </row>
    <row r="5119" spans="1:10" x14ac:dyDescent="0.3">
      <c r="A5119" s="104" t="s">
        <v>21</v>
      </c>
      <c r="B5119" s="105">
        <v>2020</v>
      </c>
      <c r="C5119" s="105">
        <v>10</v>
      </c>
      <c r="D5119" s="149" t="s">
        <v>10</v>
      </c>
      <c r="E5119" s="106">
        <v>141.74522651800362</v>
      </c>
      <c r="F5119" s="106">
        <v>126.56674347474861</v>
      </c>
      <c r="G5119" s="106">
        <v>148.00855079933842</v>
      </c>
      <c r="H5119" s="106">
        <v>132.72129303878754</v>
      </c>
      <c r="I5119" s="107">
        <v>105.38141224417475</v>
      </c>
      <c r="J5119" s="142"/>
    </row>
    <row r="5120" spans="1:10" x14ac:dyDescent="0.3">
      <c r="A5120" s="100" t="s">
        <v>21</v>
      </c>
      <c r="B5120" s="101">
        <v>2020</v>
      </c>
      <c r="C5120" s="101">
        <v>11</v>
      </c>
      <c r="D5120" s="148" t="s">
        <v>10</v>
      </c>
      <c r="E5120" s="102">
        <v>142.33506372848683</v>
      </c>
      <c r="F5120" s="102">
        <v>129.54106154544391</v>
      </c>
      <c r="G5120" s="102">
        <v>144.42359080599692</v>
      </c>
      <c r="H5120" s="102">
        <v>131.54878510011946</v>
      </c>
      <c r="I5120" s="103">
        <v>107.12501107468773</v>
      </c>
      <c r="J5120" s="142"/>
    </row>
    <row r="5121" spans="1:10" x14ac:dyDescent="0.3">
      <c r="A5121" s="104" t="s">
        <v>21</v>
      </c>
      <c r="B5121" s="105">
        <v>2020</v>
      </c>
      <c r="C5121" s="105">
        <v>12</v>
      </c>
      <c r="D5121" s="149" t="s">
        <v>10</v>
      </c>
      <c r="E5121" s="106">
        <v>134.28947722500536</v>
      </c>
      <c r="F5121" s="106">
        <v>123.40828804383432</v>
      </c>
      <c r="G5121" s="106">
        <v>144.6915341909833</v>
      </c>
      <c r="H5121" s="106">
        <v>132.83679456572213</v>
      </c>
      <c r="I5121" s="107">
        <v>104.87109063524413</v>
      </c>
      <c r="J5121" s="142"/>
    </row>
    <row r="5122" spans="1:10" x14ac:dyDescent="0.3">
      <c r="A5122" s="100" t="s">
        <v>21</v>
      </c>
      <c r="B5122" s="101">
        <v>2021</v>
      </c>
      <c r="C5122" s="101">
        <v>1</v>
      </c>
      <c r="D5122" s="148" t="s">
        <v>10</v>
      </c>
      <c r="E5122" s="102">
        <v>115.60666022378551</v>
      </c>
      <c r="F5122" s="102">
        <v>102.79896347260107</v>
      </c>
      <c r="G5122" s="102">
        <v>115.9167549293477</v>
      </c>
      <c r="H5122" s="102">
        <v>103.72467509954241</v>
      </c>
      <c r="I5122" s="103">
        <v>102.53211659431209</v>
      </c>
      <c r="J5122" s="142"/>
    </row>
    <row r="5123" spans="1:10" x14ac:dyDescent="0.3">
      <c r="A5123" s="104" t="s">
        <v>21</v>
      </c>
      <c r="B5123" s="105">
        <v>2021</v>
      </c>
      <c r="C5123" s="105">
        <v>2</v>
      </c>
      <c r="D5123" s="149" t="s">
        <v>10</v>
      </c>
      <c r="E5123" s="106">
        <v>127.29568859155383</v>
      </c>
      <c r="F5123" s="106">
        <v>112.59142327835326</v>
      </c>
      <c r="G5123" s="106">
        <v>130.76616131992989</v>
      </c>
      <c r="H5123" s="106">
        <v>115.47654819370022</v>
      </c>
      <c r="I5123" s="107">
        <v>104.7860370337557</v>
      </c>
      <c r="J5123" s="142"/>
    </row>
    <row r="5124" spans="1:10" x14ac:dyDescent="0.3">
      <c r="A5124" s="100" t="s">
        <v>21</v>
      </c>
      <c r="B5124" s="101">
        <v>2021</v>
      </c>
      <c r="C5124" s="101">
        <v>3</v>
      </c>
      <c r="D5124" s="148" t="s">
        <v>10</v>
      </c>
      <c r="E5124" s="102">
        <v>134.6292416429672</v>
      </c>
      <c r="F5124" s="102">
        <v>118.8880549868378</v>
      </c>
      <c r="G5124" s="102">
        <v>134.09031553516388</v>
      </c>
      <c r="H5124" s="102">
        <v>117.92507510202873</v>
      </c>
      <c r="I5124" s="103">
        <v>106.80606006910611</v>
      </c>
      <c r="J5124" s="142"/>
    </row>
    <row r="5125" spans="1:10" x14ac:dyDescent="0.3">
      <c r="A5125" s="104" t="s">
        <v>21</v>
      </c>
      <c r="B5125" s="105">
        <v>2021</v>
      </c>
      <c r="C5125" s="105">
        <v>4</v>
      </c>
      <c r="D5125" s="149" t="s">
        <v>10</v>
      </c>
      <c r="E5125" s="106">
        <v>132.49036755726485</v>
      </c>
      <c r="F5125" s="106">
        <v>117.8012743607423</v>
      </c>
      <c r="G5125" s="106">
        <v>129.14491331496211</v>
      </c>
      <c r="H5125" s="106">
        <v>115.26894884569343</v>
      </c>
      <c r="I5125" s="107">
        <v>104.95614423673258</v>
      </c>
      <c r="J5125" s="142"/>
    </row>
    <row r="5126" spans="1:10" x14ac:dyDescent="0.3">
      <c r="A5126" s="100" t="s">
        <v>21</v>
      </c>
      <c r="B5126" s="101">
        <v>2021</v>
      </c>
      <c r="C5126" s="101">
        <v>5</v>
      </c>
      <c r="D5126" s="148" t="s">
        <v>10</v>
      </c>
      <c r="E5126" s="102">
        <v>91.288618843230694</v>
      </c>
      <c r="F5126" s="102">
        <v>78.898810215649704</v>
      </c>
      <c r="G5126" s="102">
        <v>94.509395658540555</v>
      </c>
      <c r="H5126" s="102">
        <v>83.040383247539793</v>
      </c>
      <c r="I5126" s="103">
        <v>101.49020997607873</v>
      </c>
      <c r="J5126" s="142"/>
    </row>
    <row r="5127" spans="1:10" x14ac:dyDescent="0.3">
      <c r="A5127" s="104" t="s">
        <v>21</v>
      </c>
      <c r="B5127" s="105">
        <v>2021</v>
      </c>
      <c r="C5127" s="105">
        <v>6</v>
      </c>
      <c r="D5127" s="149" t="s">
        <v>10</v>
      </c>
      <c r="E5127" s="106">
        <v>138.90913070131973</v>
      </c>
      <c r="F5127" s="106">
        <v>122.84496359454093</v>
      </c>
      <c r="G5127" s="106">
        <v>144.13579044042336</v>
      </c>
      <c r="H5127" s="106">
        <v>127.23097845159278</v>
      </c>
      <c r="I5127" s="107">
        <v>103.8504474173829</v>
      </c>
      <c r="J5127" s="142"/>
    </row>
    <row r="5128" spans="1:10" x14ac:dyDescent="0.3">
      <c r="A5128" s="100" t="s">
        <v>21</v>
      </c>
      <c r="B5128" s="101">
        <v>2021</v>
      </c>
      <c r="C5128" s="101">
        <v>7</v>
      </c>
      <c r="D5128" s="148" t="s">
        <v>10</v>
      </c>
      <c r="E5128" s="102">
        <v>161.58974900398772</v>
      </c>
      <c r="F5128" s="102">
        <v>140.50078655160939</v>
      </c>
      <c r="G5128" s="102">
        <v>157.80341126277895</v>
      </c>
      <c r="H5128" s="102">
        <v>136.42945072876131</v>
      </c>
      <c r="I5128" s="103">
        <v>109.80419952157355</v>
      </c>
      <c r="J5128" s="142"/>
    </row>
    <row r="5129" spans="1:10" x14ac:dyDescent="0.3">
      <c r="A5129" s="104" t="s">
        <v>21</v>
      </c>
      <c r="B5129" s="105">
        <v>2021</v>
      </c>
      <c r="C5129" s="105">
        <v>8</v>
      </c>
      <c r="D5129" s="149" t="s">
        <v>10</v>
      </c>
      <c r="E5129" s="106">
        <v>164.63522467419716</v>
      </c>
      <c r="F5129" s="106">
        <v>140.86015328081828</v>
      </c>
      <c r="G5129" s="106">
        <v>159.98926341688119</v>
      </c>
      <c r="H5129" s="106">
        <v>136.96542970462087</v>
      </c>
      <c r="I5129" s="107">
        <v>111.76043235580762</v>
      </c>
      <c r="J5129" s="142"/>
    </row>
    <row r="5130" spans="1:10" x14ac:dyDescent="0.3">
      <c r="A5130" s="100" t="s">
        <v>21</v>
      </c>
      <c r="B5130" s="101">
        <v>2021</v>
      </c>
      <c r="C5130" s="101">
        <v>9</v>
      </c>
      <c r="D5130" s="148" t="s">
        <v>10</v>
      </c>
      <c r="E5130" s="102">
        <v>163.05524198213797</v>
      </c>
      <c r="F5130" s="102">
        <v>137.9824312192309</v>
      </c>
      <c r="G5130" s="102">
        <v>171.04782929888344</v>
      </c>
      <c r="H5130" s="102">
        <v>144.36223504465744</v>
      </c>
      <c r="I5130" s="103">
        <v>113.7166651900417</v>
      </c>
      <c r="J5130" s="142"/>
    </row>
    <row r="5131" spans="1:10" x14ac:dyDescent="0.3">
      <c r="A5131" s="104" t="s">
        <v>21</v>
      </c>
      <c r="B5131" s="105">
        <v>2021</v>
      </c>
      <c r="C5131" s="105">
        <v>10</v>
      </c>
      <c r="D5131" s="149" t="s">
        <v>10</v>
      </c>
      <c r="E5131" s="106">
        <v>165.14017568914562</v>
      </c>
      <c r="F5131" s="106">
        <v>137.37272048639679</v>
      </c>
      <c r="G5131" s="106">
        <v>158.90344038693803</v>
      </c>
      <c r="H5131" s="106">
        <v>131.98480134253174</v>
      </c>
      <c r="I5131" s="107">
        <v>114.97120581199617</v>
      </c>
      <c r="J5131" s="142"/>
    </row>
    <row r="5132" spans="1:10" x14ac:dyDescent="0.3">
      <c r="A5132" s="100" t="s">
        <v>21</v>
      </c>
      <c r="B5132" s="101">
        <v>2021</v>
      </c>
      <c r="C5132" s="101">
        <v>11</v>
      </c>
      <c r="D5132" s="148" t="s">
        <v>10</v>
      </c>
      <c r="E5132" s="102">
        <v>178.58413592861905</v>
      </c>
      <c r="F5132" s="102">
        <v>148.7278374718579</v>
      </c>
      <c r="G5132" s="102">
        <v>172.47827140708984</v>
      </c>
      <c r="H5132" s="102">
        <v>143.22981634834369</v>
      </c>
      <c r="I5132" s="103">
        <v>113.80171879153015</v>
      </c>
      <c r="J5132" s="142"/>
    </row>
    <row r="5133" spans="1:10" x14ac:dyDescent="0.3">
      <c r="A5133" s="104" t="s">
        <v>21</v>
      </c>
      <c r="B5133" s="105">
        <v>2021</v>
      </c>
      <c r="C5133" s="105">
        <v>12</v>
      </c>
      <c r="D5133" s="149" t="s">
        <v>10</v>
      </c>
      <c r="E5133" s="106">
        <v>166.75197445606517</v>
      </c>
      <c r="F5133" s="106">
        <v>138.59477468625298</v>
      </c>
      <c r="G5133" s="106">
        <v>175.21840647769275</v>
      </c>
      <c r="H5133" s="106">
        <v>146.24271184813682</v>
      </c>
      <c r="I5133" s="107">
        <v>112.01559316027294</v>
      </c>
      <c r="J5133" s="142"/>
    </row>
    <row r="5134" spans="1:10" x14ac:dyDescent="0.3">
      <c r="A5134" s="100" t="s">
        <v>21</v>
      </c>
      <c r="B5134" s="101">
        <v>2022</v>
      </c>
      <c r="C5134" s="101">
        <v>1</v>
      </c>
      <c r="D5134" s="148" t="s">
        <v>10</v>
      </c>
      <c r="E5134" s="102">
        <v>147.17066838177607</v>
      </c>
      <c r="F5134" s="102">
        <v>113.74730629370526</v>
      </c>
      <c r="G5134" s="102">
        <v>138.63624100457221</v>
      </c>
      <c r="H5134" s="102">
        <v>107.59058494100741</v>
      </c>
      <c r="I5134" s="103">
        <v>105.89173385310541</v>
      </c>
      <c r="J5134" s="142"/>
    </row>
    <row r="5135" spans="1:10" x14ac:dyDescent="0.3">
      <c r="A5135" s="104" t="s">
        <v>21</v>
      </c>
      <c r="B5135" s="105">
        <v>2022</v>
      </c>
      <c r="C5135" s="105">
        <v>2</v>
      </c>
      <c r="D5135" s="149" t="s">
        <v>10</v>
      </c>
      <c r="E5135" s="106">
        <v>158.44162000662183</v>
      </c>
      <c r="F5135" s="106">
        <v>122.40793403521164</v>
      </c>
      <c r="G5135" s="106">
        <v>154.40749222428147</v>
      </c>
      <c r="H5135" s="106">
        <v>118.82118709743929</v>
      </c>
      <c r="I5135" s="107">
        <v>108.37955169664221</v>
      </c>
      <c r="J5135" s="142"/>
    </row>
    <row r="5136" spans="1:10" x14ac:dyDescent="0.3">
      <c r="A5136" s="100" t="s">
        <v>21</v>
      </c>
      <c r="B5136" s="101">
        <v>2022</v>
      </c>
      <c r="C5136" s="101">
        <v>3</v>
      </c>
      <c r="D5136" s="148" t="s">
        <v>10</v>
      </c>
      <c r="E5136" s="102">
        <v>173.26064947940242</v>
      </c>
      <c r="F5136" s="102">
        <v>132.33528383239093</v>
      </c>
      <c r="G5136" s="102">
        <v>186.91287513795024</v>
      </c>
      <c r="H5136" s="102">
        <v>141.16501580665619</v>
      </c>
      <c r="I5136" s="103">
        <v>111.84548595729605</v>
      </c>
      <c r="J5136" s="142"/>
    </row>
    <row r="5137" spans="1:10" x14ac:dyDescent="0.3">
      <c r="A5137" s="104" t="s">
        <v>21</v>
      </c>
      <c r="B5137" s="105">
        <v>2022</v>
      </c>
      <c r="C5137" s="105">
        <v>4</v>
      </c>
      <c r="D5137" s="149" t="s">
        <v>10</v>
      </c>
      <c r="E5137" s="106">
        <v>170.54609418177182</v>
      </c>
      <c r="F5137" s="106">
        <v>128.82556750010082</v>
      </c>
      <c r="G5137" s="106">
        <v>161.75264091714817</v>
      </c>
      <c r="H5137" s="106">
        <v>121.49984422475612</v>
      </c>
      <c r="I5137" s="107">
        <v>112.46212456808722</v>
      </c>
      <c r="J5137" s="142"/>
    </row>
    <row r="5138" spans="1:10" x14ac:dyDescent="0.3">
      <c r="A5138" s="100" t="s">
        <v>21</v>
      </c>
      <c r="B5138" s="101">
        <v>2022</v>
      </c>
      <c r="C5138" s="101">
        <v>5</v>
      </c>
      <c r="D5138" s="148" t="s">
        <v>10</v>
      </c>
      <c r="E5138" s="102">
        <v>178.83969316590176</v>
      </c>
      <c r="F5138" s="102">
        <v>131.96155902316596</v>
      </c>
      <c r="G5138" s="102">
        <v>167.60278680780559</v>
      </c>
      <c r="H5138" s="102">
        <v>122.28548694471903</v>
      </c>
      <c r="I5138" s="103">
        <v>115.16257641534514</v>
      </c>
      <c r="J5138" s="142"/>
    </row>
    <row r="5139" spans="1:10" x14ac:dyDescent="0.3">
      <c r="A5139" s="104" t="s">
        <v>21</v>
      </c>
      <c r="B5139" s="105">
        <v>2022</v>
      </c>
      <c r="C5139" s="105">
        <v>6</v>
      </c>
      <c r="D5139" s="149" t="s">
        <v>10</v>
      </c>
      <c r="E5139" s="106">
        <v>185.35792122256268</v>
      </c>
      <c r="F5139" s="106">
        <v>136.60803161604116</v>
      </c>
      <c r="G5139" s="106">
        <v>192.876137545283</v>
      </c>
      <c r="H5139" s="106">
        <v>143.0769397201081</v>
      </c>
      <c r="I5139" s="107">
        <v>115.77921502613633</v>
      </c>
      <c r="J5139" s="142"/>
    </row>
    <row r="5140" spans="1:10" x14ac:dyDescent="0.3">
      <c r="A5140" s="100" t="s">
        <v>21</v>
      </c>
      <c r="B5140" s="101">
        <v>2022</v>
      </c>
      <c r="C5140" s="101">
        <v>7</v>
      </c>
      <c r="D5140" s="148" t="s">
        <v>10</v>
      </c>
      <c r="E5140" s="102">
        <v>199.65838181974468</v>
      </c>
      <c r="F5140" s="102">
        <v>142.27885667841349</v>
      </c>
      <c r="G5140" s="102">
        <v>189.64431704083995</v>
      </c>
      <c r="H5140" s="102">
        <v>134.40689543355583</v>
      </c>
      <c r="I5140" s="103">
        <v>116.11942943209009</v>
      </c>
      <c r="J5140" s="142"/>
    </row>
    <row r="5141" spans="1:10" x14ac:dyDescent="0.3">
      <c r="A5141" s="104" t="s">
        <v>21</v>
      </c>
      <c r="B5141" s="105">
        <v>2022</v>
      </c>
      <c r="C5141" s="105">
        <v>8</v>
      </c>
      <c r="D5141" s="149" t="s">
        <v>10</v>
      </c>
      <c r="E5141" s="106">
        <v>211.09982280174179</v>
      </c>
      <c r="F5141" s="106">
        <v>149.89277462593768</v>
      </c>
      <c r="G5141" s="106">
        <v>199.52037585451575</v>
      </c>
      <c r="H5141" s="106">
        <v>141.89849703519258</v>
      </c>
      <c r="I5141" s="107">
        <v>117.41649685478876</v>
      </c>
      <c r="J5141" s="142"/>
    </row>
    <row r="5142" spans="1:10" x14ac:dyDescent="0.3">
      <c r="A5142" s="100" t="s">
        <v>21</v>
      </c>
      <c r="B5142" s="101">
        <v>2022</v>
      </c>
      <c r="C5142" s="101">
        <v>9</v>
      </c>
      <c r="D5142" s="148" t="s">
        <v>10</v>
      </c>
      <c r="E5142" s="102">
        <v>202.37655775846886</v>
      </c>
      <c r="F5142" s="102">
        <v>141.20525555625267</v>
      </c>
      <c r="G5142" s="102">
        <v>206.66565899432919</v>
      </c>
      <c r="H5142" s="102">
        <v>144.59889894273104</v>
      </c>
      <c r="I5142" s="103">
        <v>119.18135908567385</v>
      </c>
      <c r="J5142" s="142"/>
    </row>
    <row r="5143" spans="1:10" x14ac:dyDescent="0.3">
      <c r="A5143" s="104" t="s">
        <v>21</v>
      </c>
      <c r="B5143" s="105">
        <v>2022</v>
      </c>
      <c r="C5143" s="105">
        <v>10</v>
      </c>
      <c r="D5143" s="149" t="s">
        <v>10</v>
      </c>
      <c r="E5143" s="106">
        <v>218.21620738777406</v>
      </c>
      <c r="F5143" s="106">
        <v>149.71245000092307</v>
      </c>
      <c r="G5143" s="106">
        <v>226.32151328183264</v>
      </c>
      <c r="H5143" s="106">
        <v>153.27696276938022</v>
      </c>
      <c r="I5143" s="107">
        <v>118.90493488083642</v>
      </c>
      <c r="J5143" s="142"/>
    </row>
    <row r="5144" spans="1:10" x14ac:dyDescent="0.3">
      <c r="A5144" s="100" t="s">
        <v>21</v>
      </c>
      <c r="B5144" s="101">
        <v>2022</v>
      </c>
      <c r="C5144" s="101">
        <v>11</v>
      </c>
      <c r="D5144" s="148" t="s">
        <v>10</v>
      </c>
      <c r="E5144" s="102">
        <v>235.25149887625386</v>
      </c>
      <c r="F5144" s="102">
        <v>159.69487020563611</v>
      </c>
      <c r="G5144" s="102">
        <v>242.76694361687962</v>
      </c>
      <c r="H5144" s="102">
        <v>164.41219450430654</v>
      </c>
      <c r="I5144" s="103">
        <v>120.58474351023307</v>
      </c>
      <c r="J5144" s="142"/>
    </row>
    <row r="5145" spans="1:10" x14ac:dyDescent="0.3">
      <c r="A5145" s="104" t="s">
        <v>21</v>
      </c>
      <c r="B5145" s="105">
        <v>2022</v>
      </c>
      <c r="C5145" s="105">
        <v>12</v>
      </c>
      <c r="D5145" s="149" t="s">
        <v>10</v>
      </c>
      <c r="E5145" s="106">
        <v>204.08859588288632</v>
      </c>
      <c r="F5145" s="106">
        <v>134.6105433600371</v>
      </c>
      <c r="G5145" s="106">
        <v>228.26436658488348</v>
      </c>
      <c r="H5145" s="106">
        <v>151.82980816512989</v>
      </c>
      <c r="I5145" s="107">
        <v>117.39523345441664</v>
      </c>
      <c r="J5145" s="142"/>
    </row>
    <row r="5146" spans="1:10" x14ac:dyDescent="0.3">
      <c r="A5146" s="100" t="s">
        <v>21</v>
      </c>
      <c r="B5146" s="101">
        <v>2023</v>
      </c>
      <c r="C5146" s="101">
        <v>1</v>
      </c>
      <c r="D5146" s="148" t="s">
        <v>10</v>
      </c>
      <c r="E5146" s="102">
        <v>179.0354098189849</v>
      </c>
      <c r="F5146" s="102">
        <v>109.43897544039689</v>
      </c>
      <c r="G5146" s="102">
        <v>182.48064490272449</v>
      </c>
      <c r="H5146" s="102">
        <v>112.73299775184063</v>
      </c>
      <c r="I5146" s="103">
        <v>105.12625143970945</v>
      </c>
      <c r="J5146" s="142"/>
    </row>
    <row r="5147" spans="1:10" x14ac:dyDescent="0.3">
      <c r="A5147" s="104" t="s">
        <v>21</v>
      </c>
      <c r="B5147" s="105">
        <v>2023</v>
      </c>
      <c r="C5147" s="105">
        <v>2</v>
      </c>
      <c r="D5147" s="149" t="s">
        <v>10</v>
      </c>
      <c r="E5147" s="106">
        <v>208.63888219300839</v>
      </c>
      <c r="F5147" s="106">
        <v>131.02879817754143</v>
      </c>
      <c r="G5147" s="106">
        <v>191.39452066505444</v>
      </c>
      <c r="H5147" s="106">
        <v>115.44587986454762</v>
      </c>
      <c r="I5147" s="107">
        <v>108.84734650482861</v>
      </c>
      <c r="J5147" s="142"/>
    </row>
    <row r="5148" spans="1:10" x14ac:dyDescent="0.3">
      <c r="A5148" s="100" t="s">
        <v>21</v>
      </c>
      <c r="B5148" s="101">
        <v>2023</v>
      </c>
      <c r="C5148" s="101">
        <v>3</v>
      </c>
      <c r="D5148" s="148" t="s">
        <v>10</v>
      </c>
      <c r="E5148" s="102">
        <v>214.90798888574221</v>
      </c>
      <c r="F5148" s="102">
        <v>130.10754946196448</v>
      </c>
      <c r="G5148" s="102">
        <v>207.59927026584668</v>
      </c>
      <c r="H5148" s="102">
        <v>127.89280360228371</v>
      </c>
      <c r="I5148" s="103">
        <v>108.48586869850276</v>
      </c>
      <c r="J5148" s="142"/>
    </row>
    <row r="5149" spans="1:10" x14ac:dyDescent="0.3">
      <c r="A5149" s="104" t="s">
        <v>21</v>
      </c>
      <c r="B5149" s="105">
        <v>2023</v>
      </c>
      <c r="C5149" s="105">
        <v>4</v>
      </c>
      <c r="D5149" s="149" t="s">
        <v>10</v>
      </c>
      <c r="E5149" s="106">
        <v>191.68804962455806</v>
      </c>
      <c r="F5149" s="106">
        <v>117.35092295935756</v>
      </c>
      <c r="G5149" s="106">
        <v>198.62225107046592</v>
      </c>
      <c r="H5149" s="106">
        <v>124.08461770038892</v>
      </c>
      <c r="I5149" s="107">
        <v>109.74040932045722</v>
      </c>
      <c r="J5149" s="142"/>
    </row>
    <row r="5150" spans="1:10" x14ac:dyDescent="0.3">
      <c r="A5150" s="100" t="s">
        <v>21</v>
      </c>
      <c r="B5150" s="101">
        <v>2023</v>
      </c>
      <c r="C5150" s="101">
        <v>5</v>
      </c>
      <c r="D5150" s="148" t="s">
        <v>10</v>
      </c>
      <c r="E5150" s="102">
        <v>217.64391641623197</v>
      </c>
      <c r="F5150" s="102">
        <v>136.00044107178888</v>
      </c>
      <c r="G5150" s="102">
        <v>217.68047388623199</v>
      </c>
      <c r="H5150" s="102">
        <v>134.89541631617521</v>
      </c>
      <c r="I5150" s="103">
        <v>110.25073092938784</v>
      </c>
      <c r="J5150" s="142"/>
    </row>
    <row r="5151" spans="1:10" x14ac:dyDescent="0.3">
      <c r="A5151" s="104" t="s">
        <v>21</v>
      </c>
      <c r="B5151" s="105">
        <v>2023</v>
      </c>
      <c r="C5151" s="105">
        <v>6</v>
      </c>
      <c r="D5151" s="149" t="s">
        <v>10</v>
      </c>
      <c r="E5151" s="106">
        <v>197.98701484786156</v>
      </c>
      <c r="F5151" s="106">
        <v>126.87621867467728</v>
      </c>
      <c r="G5151" s="106">
        <v>185.27423369179175</v>
      </c>
      <c r="H5151" s="106">
        <v>118.10313516223295</v>
      </c>
      <c r="I5151" s="107">
        <v>109.67661911934088</v>
      </c>
      <c r="J5151" s="142"/>
    </row>
    <row r="5152" spans="1:10" x14ac:dyDescent="0.3">
      <c r="A5152" s="100" t="s">
        <v>21</v>
      </c>
      <c r="B5152" s="101">
        <v>2023</v>
      </c>
      <c r="C5152" s="101">
        <v>7</v>
      </c>
      <c r="D5152" s="148" t="s">
        <v>10</v>
      </c>
      <c r="E5152" s="102">
        <v>188.05640325478737</v>
      </c>
      <c r="F5152" s="102">
        <v>119.83699047333415</v>
      </c>
      <c r="G5152" s="102">
        <v>195.94544664930834</v>
      </c>
      <c r="H5152" s="102">
        <v>126.99251436332494</v>
      </c>
      <c r="I5152" s="103">
        <v>108.31576149552588</v>
      </c>
      <c r="J5152" s="142"/>
    </row>
    <row r="5153" spans="1:10" x14ac:dyDescent="0.3">
      <c r="A5153" s="104" t="s">
        <v>21</v>
      </c>
      <c r="B5153" s="105">
        <v>2023</v>
      </c>
      <c r="C5153" s="105">
        <v>8</v>
      </c>
      <c r="D5153" s="149" t="s">
        <v>10</v>
      </c>
      <c r="E5153" s="106">
        <v>199.56747808889185</v>
      </c>
      <c r="F5153" s="106">
        <v>132.46621891030017</v>
      </c>
      <c r="G5153" s="106">
        <v>201.82133768789441</v>
      </c>
      <c r="H5153" s="106">
        <v>132.39810224689668</v>
      </c>
      <c r="I5153" s="107">
        <v>109.40019491450347</v>
      </c>
      <c r="J5153" s="142"/>
    </row>
    <row r="5154" spans="1:10" x14ac:dyDescent="0.3">
      <c r="A5154" s="100" t="s">
        <v>21</v>
      </c>
      <c r="B5154" s="101">
        <v>2023</v>
      </c>
      <c r="C5154" s="101">
        <v>9</v>
      </c>
      <c r="D5154" s="148" t="s">
        <v>10</v>
      </c>
      <c r="E5154" s="102">
        <v>192.06629889575319</v>
      </c>
      <c r="F5154" s="102">
        <v>130.97417315743434</v>
      </c>
      <c r="G5154" s="102">
        <v>198.95673190341756</v>
      </c>
      <c r="H5154" s="102">
        <v>129.58907714643473</v>
      </c>
      <c r="I5154" s="103">
        <v>108.50713209887488</v>
      </c>
      <c r="J5154" s="142"/>
    </row>
    <row r="5155" spans="1:10" x14ac:dyDescent="0.3">
      <c r="A5155" s="104" t="s">
        <v>21</v>
      </c>
      <c r="B5155" s="105">
        <v>2023</v>
      </c>
      <c r="C5155" s="105">
        <v>10</v>
      </c>
      <c r="D5155" s="149" t="s">
        <v>10</v>
      </c>
      <c r="E5155" s="106">
        <v>190.58912170471208</v>
      </c>
      <c r="F5155" s="106">
        <v>125.16656561468926</v>
      </c>
      <c r="G5155" s="106">
        <v>224.95561730337408</v>
      </c>
      <c r="H5155" s="106">
        <v>150.79994151253425</v>
      </c>
      <c r="I5155" s="107">
        <v>107.46522548064151</v>
      </c>
      <c r="J5155" s="142"/>
    </row>
    <row r="5156" spans="1:10" x14ac:dyDescent="0.3">
      <c r="A5156" s="100" t="s">
        <v>21</v>
      </c>
      <c r="B5156" s="101">
        <v>2023</v>
      </c>
      <c r="C5156" s="101">
        <v>11</v>
      </c>
      <c r="D5156" s="148" t="s">
        <v>10</v>
      </c>
      <c r="E5156" s="102">
        <v>207.59622506344456</v>
      </c>
      <c r="F5156" s="102">
        <v>144.70406248544012</v>
      </c>
      <c r="G5156" s="102">
        <v>201.02203602389002</v>
      </c>
      <c r="H5156" s="102">
        <v>137.87139720682927</v>
      </c>
      <c r="I5156" s="103">
        <v>107.63533268361837</v>
      </c>
      <c r="J5156" s="142"/>
    </row>
    <row r="5157" spans="1:10" x14ac:dyDescent="0.3">
      <c r="A5157" s="104" t="s">
        <v>21</v>
      </c>
      <c r="B5157" s="105">
        <v>2023</v>
      </c>
      <c r="C5157" s="105">
        <v>12</v>
      </c>
      <c r="D5157" s="149" t="s">
        <v>10</v>
      </c>
      <c r="E5157" s="106">
        <v>196.92601763077201</v>
      </c>
      <c r="F5157" s="106">
        <v>136.16661119828467</v>
      </c>
      <c r="G5157" s="106">
        <v>193.72618553583982</v>
      </c>
      <c r="H5157" s="106">
        <v>133.41995900788274</v>
      </c>
      <c r="I5157" s="107">
        <v>105.53025604677954</v>
      </c>
      <c r="J5157" s="142"/>
    </row>
    <row r="5158" spans="1:10" x14ac:dyDescent="0.3">
      <c r="A5158" s="100" t="s">
        <v>21</v>
      </c>
      <c r="B5158" s="101">
        <v>2024</v>
      </c>
      <c r="C5158" s="101">
        <v>1</v>
      </c>
      <c r="D5158" s="148" t="s">
        <v>10</v>
      </c>
      <c r="E5158" s="102">
        <v>143.45127736151201</v>
      </c>
      <c r="F5158" s="102">
        <v>94.153734411313081</v>
      </c>
      <c r="G5158" s="102">
        <v>154.65162705310931</v>
      </c>
      <c r="H5158" s="102">
        <v>100.68220479249732</v>
      </c>
      <c r="I5158" s="103">
        <v>103.76539381589446</v>
      </c>
      <c r="J5158" s="142"/>
    </row>
    <row r="5159" spans="1:10" x14ac:dyDescent="0.3">
      <c r="A5159" s="104" t="s">
        <v>21</v>
      </c>
      <c r="B5159" s="105">
        <v>2024</v>
      </c>
      <c r="C5159" s="105">
        <v>2</v>
      </c>
      <c r="D5159" s="149" t="s">
        <v>10</v>
      </c>
      <c r="E5159" s="106">
        <v>164.31551870335724</v>
      </c>
      <c r="F5159" s="106">
        <v>104.61567946133636</v>
      </c>
      <c r="G5159" s="106">
        <v>156.92382611648407</v>
      </c>
      <c r="H5159" s="106">
        <v>98.667093472418884</v>
      </c>
      <c r="I5159" s="107">
        <v>105.72162665012853</v>
      </c>
      <c r="J5159" s="142"/>
    </row>
    <row r="5160" spans="1:10" x14ac:dyDescent="0.3">
      <c r="A5160" s="100" t="s">
        <v>21</v>
      </c>
      <c r="B5160" s="101">
        <v>2024</v>
      </c>
      <c r="C5160" s="101">
        <v>3</v>
      </c>
      <c r="D5160" s="148" t="s">
        <v>10</v>
      </c>
      <c r="E5160" s="102">
        <v>164.20160716604542</v>
      </c>
      <c r="F5160" s="102">
        <v>103.95733336476808</v>
      </c>
      <c r="G5160" s="102">
        <v>159.8400339022869</v>
      </c>
      <c r="H5160" s="102">
        <v>99.289418240644807</v>
      </c>
      <c r="I5160" s="103">
        <v>104.67972003189517</v>
      </c>
      <c r="J5160" s="142"/>
    </row>
    <row r="5161" spans="1:10" x14ac:dyDescent="0.3">
      <c r="A5161" s="104" t="s">
        <v>21</v>
      </c>
      <c r="B5161" s="105">
        <v>2024</v>
      </c>
      <c r="C5161" s="105">
        <v>4</v>
      </c>
      <c r="D5161" s="149" t="s">
        <v>10</v>
      </c>
      <c r="E5161" s="106">
        <v>162.87733968275649</v>
      </c>
      <c r="F5161" s="106">
        <v>101.94858205347803</v>
      </c>
      <c r="G5161" s="106">
        <v>170.30454607468141</v>
      </c>
      <c r="H5161" s="106">
        <v>106.74127506379952</v>
      </c>
      <c r="I5161" s="107">
        <v>104.40329582705775</v>
      </c>
      <c r="J5161" s="142"/>
    </row>
    <row r="5162" spans="1:10" x14ac:dyDescent="0.3">
      <c r="A5162" s="100" t="s">
        <v>21</v>
      </c>
      <c r="B5162" s="101">
        <v>2024</v>
      </c>
      <c r="C5162" s="101">
        <v>5</v>
      </c>
      <c r="D5162" s="148" t="s">
        <v>10</v>
      </c>
      <c r="E5162" s="102">
        <v>176.75150892524169</v>
      </c>
      <c r="F5162" s="102">
        <v>109.55336538882715</v>
      </c>
      <c r="G5162" s="102">
        <v>179.43057031744235</v>
      </c>
      <c r="H5162" s="102">
        <v>115.09548542763238</v>
      </c>
      <c r="I5162" s="103">
        <v>103.51023301142915</v>
      </c>
      <c r="J5162" s="142"/>
    </row>
    <row r="5163" spans="1:10" x14ac:dyDescent="0.3">
      <c r="A5163" s="104" t="s">
        <v>21</v>
      </c>
      <c r="B5163" s="105">
        <v>2024</v>
      </c>
      <c r="C5163" s="105">
        <v>6</v>
      </c>
      <c r="D5163" s="149" t="s">
        <v>10</v>
      </c>
      <c r="E5163" s="106">
        <v>195.69153325148505</v>
      </c>
      <c r="F5163" s="106">
        <v>123.85647377218055</v>
      </c>
      <c r="G5163" s="106">
        <v>174.08074782472923</v>
      </c>
      <c r="H5163" s="106">
        <v>108.97799077351137</v>
      </c>
      <c r="I5163" s="107">
        <v>104.12687162222034</v>
      </c>
      <c r="J5163" s="142"/>
    </row>
    <row r="5164" spans="1:10" x14ac:dyDescent="0.3">
      <c r="A5164" s="100" t="s">
        <v>21</v>
      </c>
      <c r="B5164" s="101">
        <v>2024</v>
      </c>
      <c r="C5164" s="101">
        <v>7</v>
      </c>
      <c r="D5164" s="148" t="s">
        <v>10</v>
      </c>
      <c r="E5164" s="102">
        <v>206.55352603782293</v>
      </c>
      <c r="F5164" s="102">
        <v>131.51414571376517</v>
      </c>
      <c r="G5164" s="102">
        <v>185.31300579277683</v>
      </c>
      <c r="H5164" s="102">
        <v>116.82073879253433</v>
      </c>
      <c r="I5164" s="103">
        <v>103.61655001328971</v>
      </c>
      <c r="J5164" s="142"/>
    </row>
    <row r="5165" spans="1:10" x14ac:dyDescent="0.3">
      <c r="A5165" s="104" t="s">
        <v>21</v>
      </c>
      <c r="B5165" s="105">
        <v>2024</v>
      </c>
      <c r="C5165" s="105">
        <v>8</v>
      </c>
      <c r="D5165" s="149" t="s">
        <v>10</v>
      </c>
      <c r="E5165" s="106">
        <v>217.57666572388297</v>
      </c>
      <c r="F5165" s="106">
        <v>138.53839557148697</v>
      </c>
      <c r="G5165" s="106">
        <v>191.62121196054457</v>
      </c>
      <c r="H5165" s="106">
        <v>119.67721814140693</v>
      </c>
      <c r="I5165" s="107">
        <v>105.06246123859316</v>
      </c>
      <c r="J5165" s="142"/>
    </row>
    <row r="5166" spans="1:10" x14ac:dyDescent="0.3">
      <c r="A5166" s="100" t="s">
        <v>21</v>
      </c>
      <c r="B5166" s="101">
        <v>2024</v>
      </c>
      <c r="C5166" s="101">
        <v>9</v>
      </c>
      <c r="D5166" s="148" t="s">
        <v>10</v>
      </c>
      <c r="E5166" s="102">
        <v>219.81632240629051</v>
      </c>
      <c r="F5166" s="102">
        <v>139.57917978776118</v>
      </c>
      <c r="G5166" s="102">
        <v>228.26792587360259</v>
      </c>
      <c r="H5166" s="102">
        <v>144.34532133958982</v>
      </c>
      <c r="I5166" s="103">
        <v>105.06246123859316</v>
      </c>
      <c r="J5166" s="142"/>
    </row>
    <row r="5167" spans="1:10" x14ac:dyDescent="0.3">
      <c r="A5167" s="104" t="s">
        <v>21</v>
      </c>
      <c r="B5167" s="105">
        <v>2024</v>
      </c>
      <c r="C5167" s="105">
        <v>10</v>
      </c>
      <c r="D5167" s="149" t="s">
        <v>10</v>
      </c>
      <c r="E5167" s="106">
        <v>232.60054552166332</v>
      </c>
      <c r="F5167" s="106">
        <v>146.72096743942794</v>
      </c>
      <c r="G5167" s="106">
        <v>216.40344272652993</v>
      </c>
      <c r="H5167" s="106">
        <v>133.64467182241415</v>
      </c>
      <c r="I5167" s="107">
        <v>106.976167272083</v>
      </c>
      <c r="J5167" s="142"/>
    </row>
    <row r="5168" spans="1:10" x14ac:dyDescent="0.3">
      <c r="A5168" s="100" t="s">
        <v>21</v>
      </c>
      <c r="B5168" s="101">
        <v>2024</v>
      </c>
      <c r="C5168" s="101">
        <v>11</v>
      </c>
      <c r="D5168" s="148" t="s">
        <v>10</v>
      </c>
      <c r="E5168" s="102">
        <v>241.85798467110573</v>
      </c>
      <c r="F5168" s="102">
        <v>148.93404803266625</v>
      </c>
      <c r="G5168" s="102">
        <v>245.25089881582892</v>
      </c>
      <c r="H5168" s="102">
        <v>151.30731735636931</v>
      </c>
      <c r="I5168" s="103">
        <v>106.78479666873402</v>
      </c>
      <c r="J5168" s="142"/>
    </row>
    <row r="5169" spans="1:10" x14ac:dyDescent="0.3">
      <c r="A5169" s="104" t="s">
        <v>21</v>
      </c>
      <c r="B5169" s="105">
        <v>2024</v>
      </c>
      <c r="C5169" s="105">
        <v>12</v>
      </c>
      <c r="D5169" s="149" t="s">
        <v>10</v>
      </c>
      <c r="E5169" s="106">
        <v>215.20824538261544</v>
      </c>
      <c r="F5169" s="106">
        <v>129.29751196161465</v>
      </c>
      <c r="G5169" s="106">
        <v>212.37818290618509</v>
      </c>
      <c r="H5169" s="106">
        <v>129.00156126024183</v>
      </c>
      <c r="I5169" s="107">
        <v>105.1900416408258</v>
      </c>
      <c r="J5169" s="142"/>
    </row>
    <row r="5170" spans="1:10" x14ac:dyDescent="0.3">
      <c r="A5170" s="100" t="s">
        <v>21</v>
      </c>
      <c r="B5170" s="101">
        <v>2025</v>
      </c>
      <c r="C5170" s="101">
        <v>1</v>
      </c>
      <c r="D5170" s="148" t="s">
        <v>10</v>
      </c>
      <c r="E5170" s="102">
        <v>190.18257138364345</v>
      </c>
      <c r="F5170" s="102">
        <v>109.18684528128212</v>
      </c>
      <c r="G5170" s="102">
        <v>178.52842762119724</v>
      </c>
      <c r="H5170" s="102">
        <v>102.33230199104278</v>
      </c>
      <c r="I5170" s="103">
        <v>105.31762204305845</v>
      </c>
      <c r="J5170" s="142"/>
    </row>
    <row r="5171" spans="1:10" x14ac:dyDescent="0.3">
      <c r="A5171" s="104" t="s">
        <v>21</v>
      </c>
      <c r="B5171" s="105">
        <v>2025</v>
      </c>
      <c r="C5171" s="105">
        <v>2</v>
      </c>
      <c r="D5171" s="149" t="str">
        <f>D5170</f>
        <v>Alimentos y bebidas</v>
      </c>
      <c r="E5171" s="106">
        <v>222.57903614427303</v>
      </c>
      <c r="F5171" s="106">
        <v>127.73066459968125</v>
      </c>
      <c r="G5171" s="106">
        <v>219.400668325921</v>
      </c>
      <c r="H5171" s="106">
        <v>119.89318522534715</v>
      </c>
      <c r="I5171" s="107">
        <v>106.06184105608229</v>
      </c>
      <c r="J5171" s="142"/>
    </row>
    <row r="5172" spans="1:10" x14ac:dyDescent="0.3">
      <c r="A5172" s="100" t="s">
        <v>21</v>
      </c>
      <c r="B5172" s="101">
        <v>2018</v>
      </c>
      <c r="C5172" s="101">
        <v>1</v>
      </c>
      <c r="D5172" s="148" t="s">
        <v>88</v>
      </c>
      <c r="E5172" s="102">
        <v>84.780272329442894</v>
      </c>
      <c r="F5172" s="102">
        <v>85.720485966778611</v>
      </c>
      <c r="G5172" s="102">
        <v>96.28336291292095</v>
      </c>
      <c r="H5172" s="102">
        <v>97.358591916593809</v>
      </c>
      <c r="I5172" s="103">
        <v>101.7941924355851</v>
      </c>
      <c r="J5172" s="142"/>
    </row>
    <row r="5173" spans="1:10" x14ac:dyDescent="0.3">
      <c r="A5173" s="104" t="s">
        <v>21</v>
      </c>
      <c r="B5173" s="105">
        <v>2018</v>
      </c>
      <c r="C5173" s="105">
        <v>2</v>
      </c>
      <c r="D5173" s="149" t="s">
        <v>88</v>
      </c>
      <c r="E5173" s="106">
        <v>98.851489254084711</v>
      </c>
      <c r="F5173" s="106">
        <v>99.628953033288994</v>
      </c>
      <c r="G5173" s="106">
        <v>100.13289490169778</v>
      </c>
      <c r="H5173" s="106">
        <v>100.9028967648928</v>
      </c>
      <c r="I5173" s="107">
        <v>101.97556768675426</v>
      </c>
      <c r="J5173" s="142"/>
    </row>
    <row r="5174" spans="1:10" x14ac:dyDescent="0.3">
      <c r="A5174" s="100" t="s">
        <v>21</v>
      </c>
      <c r="B5174" s="101">
        <v>2018</v>
      </c>
      <c r="C5174" s="101">
        <v>3</v>
      </c>
      <c r="D5174" s="148" t="s">
        <v>88</v>
      </c>
      <c r="E5174" s="102">
        <v>96.362970660242198</v>
      </c>
      <c r="F5174" s="102">
        <v>97.072584852054064</v>
      </c>
      <c r="G5174" s="102">
        <v>92.400821253431616</v>
      </c>
      <c r="H5174" s="102">
        <v>93.078996116568433</v>
      </c>
      <c r="I5174" s="103">
        <v>99.991109056315224</v>
      </c>
      <c r="J5174" s="142"/>
    </row>
    <row r="5175" spans="1:10" x14ac:dyDescent="0.3">
      <c r="A5175" s="104" t="s">
        <v>21</v>
      </c>
      <c r="B5175" s="105">
        <v>2018</v>
      </c>
      <c r="C5175" s="105">
        <v>4</v>
      </c>
      <c r="D5175" s="149" t="s">
        <v>88</v>
      </c>
      <c r="E5175" s="106">
        <v>95.020235866997524</v>
      </c>
      <c r="F5175" s="106">
        <v>96.046819274852979</v>
      </c>
      <c r="G5175" s="106">
        <v>100.95817546846929</v>
      </c>
      <c r="H5175" s="106">
        <v>102.04156353372689</v>
      </c>
      <c r="I5175" s="107">
        <v>98.390739193057939</v>
      </c>
      <c r="J5175" s="142"/>
    </row>
    <row r="5176" spans="1:10" x14ac:dyDescent="0.3">
      <c r="A5176" s="100" t="s">
        <v>21</v>
      </c>
      <c r="B5176" s="101">
        <v>2018</v>
      </c>
      <c r="C5176" s="101">
        <v>5</v>
      </c>
      <c r="D5176" s="148" t="s">
        <v>88</v>
      </c>
      <c r="E5176" s="102">
        <v>96.026943144643582</v>
      </c>
      <c r="F5176" s="102">
        <v>96.552023683374514</v>
      </c>
      <c r="G5176" s="102">
        <v>93.731506732247112</v>
      </c>
      <c r="H5176" s="102">
        <v>94.231514367822655</v>
      </c>
      <c r="I5176" s="103">
        <v>97.995981293454477</v>
      </c>
      <c r="J5176" s="142"/>
    </row>
    <row r="5177" spans="1:10" x14ac:dyDescent="0.3">
      <c r="A5177" s="104" t="s">
        <v>21</v>
      </c>
      <c r="B5177" s="105">
        <v>2018</v>
      </c>
      <c r="C5177" s="105">
        <v>6</v>
      </c>
      <c r="D5177" s="149" t="s">
        <v>88</v>
      </c>
      <c r="E5177" s="106">
        <v>92.234137868670416</v>
      </c>
      <c r="F5177" s="106">
        <v>92.679911127448989</v>
      </c>
      <c r="G5177" s="106">
        <v>89.782913826163593</v>
      </c>
      <c r="H5177" s="106">
        <v>90.178673592518933</v>
      </c>
      <c r="I5177" s="107">
        <v>97.537208599320721</v>
      </c>
      <c r="J5177" s="142"/>
    </row>
    <row r="5178" spans="1:10" x14ac:dyDescent="0.3">
      <c r="A5178" s="100" t="s">
        <v>21</v>
      </c>
      <c r="B5178" s="101">
        <v>2018</v>
      </c>
      <c r="C5178" s="101">
        <v>7</v>
      </c>
      <c r="D5178" s="148" t="s">
        <v>88</v>
      </c>
      <c r="E5178" s="102">
        <v>106.00492459621142</v>
      </c>
      <c r="F5178" s="102">
        <v>106.3218892987322</v>
      </c>
      <c r="G5178" s="102">
        <v>95.623693061527021</v>
      </c>
      <c r="H5178" s="102">
        <v>95.922728209561058</v>
      </c>
      <c r="I5178" s="103">
        <v>100.71661006099187</v>
      </c>
      <c r="J5178" s="142"/>
    </row>
    <row r="5179" spans="1:10" x14ac:dyDescent="0.3">
      <c r="A5179" s="104" t="s">
        <v>21</v>
      </c>
      <c r="B5179" s="105">
        <v>2018</v>
      </c>
      <c r="C5179" s="105">
        <v>8</v>
      </c>
      <c r="D5179" s="149" t="s">
        <v>88</v>
      </c>
      <c r="E5179" s="106">
        <v>103.78924398259214</v>
      </c>
      <c r="F5179" s="106">
        <v>104.03293051835718</v>
      </c>
      <c r="G5179" s="106">
        <v>101.03550659613599</v>
      </c>
      <c r="H5179" s="106">
        <v>101.23317676519879</v>
      </c>
      <c r="I5179" s="107">
        <v>101.01534576879989</v>
      </c>
      <c r="J5179" s="142"/>
    </row>
    <row r="5180" spans="1:10" x14ac:dyDescent="0.3">
      <c r="A5180" s="100" t="s">
        <v>21</v>
      </c>
      <c r="B5180" s="101">
        <v>2018</v>
      </c>
      <c r="C5180" s="101">
        <v>9</v>
      </c>
      <c r="D5180" s="148" t="s">
        <v>88</v>
      </c>
      <c r="E5180" s="102">
        <v>104.02153574643124</v>
      </c>
      <c r="F5180" s="102">
        <v>103.45722198358534</v>
      </c>
      <c r="G5180" s="102">
        <v>106.44570097039283</v>
      </c>
      <c r="H5180" s="102">
        <v>105.83365225947175</v>
      </c>
      <c r="I5180" s="103">
        <v>100.83397051763073</v>
      </c>
      <c r="J5180" s="142"/>
    </row>
    <row r="5181" spans="1:10" x14ac:dyDescent="0.3">
      <c r="A5181" s="104" t="s">
        <v>21</v>
      </c>
      <c r="B5181" s="105">
        <v>2018</v>
      </c>
      <c r="C5181" s="105">
        <v>10</v>
      </c>
      <c r="D5181" s="149" t="s">
        <v>88</v>
      </c>
      <c r="E5181" s="106">
        <v>115.61048887302007</v>
      </c>
      <c r="F5181" s="106">
        <v>114.55734828073285</v>
      </c>
      <c r="G5181" s="106">
        <v>112.14897465787865</v>
      </c>
      <c r="H5181" s="106">
        <v>111.12780225815638</v>
      </c>
      <c r="I5181" s="107">
        <v>101.00467663637818</v>
      </c>
      <c r="J5181" s="142"/>
    </row>
    <row r="5182" spans="1:10" x14ac:dyDescent="0.3">
      <c r="A5182" s="100" t="s">
        <v>21</v>
      </c>
      <c r="B5182" s="101">
        <v>2018</v>
      </c>
      <c r="C5182" s="101">
        <v>11</v>
      </c>
      <c r="D5182" s="148" t="s">
        <v>88</v>
      </c>
      <c r="E5182" s="102">
        <v>111.42794945262094</v>
      </c>
      <c r="F5182" s="102">
        <v>109.44643215996361</v>
      </c>
      <c r="G5182" s="102">
        <v>108.08288176701686</v>
      </c>
      <c r="H5182" s="102">
        <v>106.16701585548013</v>
      </c>
      <c r="I5182" s="103">
        <v>100.23649910201468</v>
      </c>
      <c r="J5182" s="142"/>
    </row>
    <row r="5183" spans="1:10" x14ac:dyDescent="0.3">
      <c r="A5183" s="104" t="s">
        <v>21</v>
      </c>
      <c r="B5183" s="105">
        <v>2018</v>
      </c>
      <c r="C5183" s="105">
        <v>12</v>
      </c>
      <c r="D5183" s="149" t="s">
        <v>88</v>
      </c>
      <c r="E5183" s="106">
        <v>95.869808225042632</v>
      </c>
      <c r="F5183" s="106">
        <v>94.483399820830385</v>
      </c>
      <c r="G5183" s="106">
        <v>103.3735678521183</v>
      </c>
      <c r="H5183" s="106">
        <v>101.92338836000792</v>
      </c>
      <c r="I5183" s="107">
        <v>98.508099649696803</v>
      </c>
      <c r="J5183" s="142"/>
    </row>
    <row r="5184" spans="1:10" x14ac:dyDescent="0.3">
      <c r="A5184" s="100" t="s">
        <v>21</v>
      </c>
      <c r="B5184" s="101">
        <v>2019</v>
      </c>
      <c r="C5184" s="101">
        <v>1</v>
      </c>
      <c r="D5184" s="148" t="s">
        <v>88</v>
      </c>
      <c r="E5184" s="102">
        <v>87.936888340844689</v>
      </c>
      <c r="F5184" s="102">
        <v>86.181757980206754</v>
      </c>
      <c r="G5184" s="102">
        <v>93.484582992615529</v>
      </c>
      <c r="H5184" s="102">
        <v>91.706162725239338</v>
      </c>
      <c r="I5184" s="103">
        <v>98.11334175009334</v>
      </c>
      <c r="J5184" s="142"/>
    </row>
    <row r="5185" spans="1:10" x14ac:dyDescent="0.3">
      <c r="A5185" s="104" t="s">
        <v>21</v>
      </c>
      <c r="B5185" s="105">
        <v>2019</v>
      </c>
      <c r="C5185" s="105">
        <v>2</v>
      </c>
      <c r="D5185" s="149" t="s">
        <v>88</v>
      </c>
      <c r="E5185" s="106">
        <v>99.39357578445744</v>
      </c>
      <c r="F5185" s="106">
        <v>97.565859879753177</v>
      </c>
      <c r="G5185" s="106">
        <v>105.1823532833281</v>
      </c>
      <c r="H5185" s="106">
        <v>103.32426069321792</v>
      </c>
      <c r="I5185" s="107">
        <v>100.07646211568894</v>
      </c>
      <c r="J5185" s="142"/>
    </row>
    <row r="5186" spans="1:10" x14ac:dyDescent="0.3">
      <c r="A5186" s="100" t="s">
        <v>21</v>
      </c>
      <c r="B5186" s="101">
        <v>2019</v>
      </c>
      <c r="C5186" s="101">
        <v>3</v>
      </c>
      <c r="D5186" s="148" t="s">
        <v>88</v>
      </c>
      <c r="E5186" s="102">
        <v>107.31213626958461</v>
      </c>
      <c r="F5186" s="102">
        <v>105.3045105915434</v>
      </c>
      <c r="G5186" s="102">
        <v>104.54303719336716</v>
      </c>
      <c r="H5186" s="102">
        <v>102.49778701775919</v>
      </c>
      <c r="I5186" s="103">
        <v>100.07646211568894</v>
      </c>
      <c r="J5186" s="142"/>
    </row>
    <row r="5187" spans="1:10" x14ac:dyDescent="0.3">
      <c r="A5187" s="104" t="s">
        <v>21</v>
      </c>
      <c r="B5187" s="105">
        <v>2019</v>
      </c>
      <c r="C5187" s="105">
        <v>4</v>
      </c>
      <c r="D5187" s="149" t="s">
        <v>88</v>
      </c>
      <c r="E5187" s="106">
        <v>97.710515283956497</v>
      </c>
      <c r="F5187" s="106">
        <v>95.388907966784899</v>
      </c>
      <c r="G5187" s="106">
        <v>98.697612273449366</v>
      </c>
      <c r="H5187" s="106">
        <v>96.355610525640458</v>
      </c>
      <c r="I5187" s="107">
        <v>99.468321567651174</v>
      </c>
      <c r="J5187" s="142"/>
    </row>
    <row r="5188" spans="1:10" x14ac:dyDescent="0.3">
      <c r="A5188" s="100" t="s">
        <v>21</v>
      </c>
      <c r="B5188" s="101">
        <v>2019</v>
      </c>
      <c r="C5188" s="101">
        <v>5</v>
      </c>
      <c r="D5188" s="148" t="s">
        <v>88</v>
      </c>
      <c r="E5188" s="102">
        <v>106.17493274088085</v>
      </c>
      <c r="F5188" s="102">
        <v>102.99632387307244</v>
      </c>
      <c r="G5188" s="102">
        <v>104.96503106464063</v>
      </c>
      <c r="H5188" s="102">
        <v>101.78050303755289</v>
      </c>
      <c r="I5188" s="103">
        <v>100.59924960435299</v>
      </c>
      <c r="J5188" s="142"/>
    </row>
    <row r="5189" spans="1:10" x14ac:dyDescent="0.3">
      <c r="A5189" s="104" t="s">
        <v>21</v>
      </c>
      <c r="B5189" s="105">
        <v>2019</v>
      </c>
      <c r="C5189" s="105">
        <v>6</v>
      </c>
      <c r="D5189" s="149" t="s">
        <v>88</v>
      </c>
      <c r="E5189" s="106">
        <v>95.158889944844574</v>
      </c>
      <c r="F5189" s="106">
        <v>92.430074431979335</v>
      </c>
      <c r="G5189" s="106">
        <v>89.780762559495642</v>
      </c>
      <c r="H5189" s="106">
        <v>87.228366595398157</v>
      </c>
      <c r="I5189" s="107">
        <v>99.745719010615773</v>
      </c>
      <c r="J5189" s="142"/>
    </row>
    <row r="5190" spans="1:10" x14ac:dyDescent="0.3">
      <c r="A5190" s="100" t="s">
        <v>21</v>
      </c>
      <c r="B5190" s="101">
        <v>2019</v>
      </c>
      <c r="C5190" s="101">
        <v>7</v>
      </c>
      <c r="D5190" s="148" t="s">
        <v>88</v>
      </c>
      <c r="E5190" s="102">
        <v>101.62870139827761</v>
      </c>
      <c r="F5190" s="102">
        <v>98.955959507743572</v>
      </c>
      <c r="G5190" s="102">
        <v>106.65347646043649</v>
      </c>
      <c r="H5190" s="102">
        <v>103.90369276384109</v>
      </c>
      <c r="I5190" s="103">
        <v>100.32185216138841</v>
      </c>
      <c r="J5190" s="142"/>
    </row>
    <row r="5191" spans="1:10" x14ac:dyDescent="0.3">
      <c r="A5191" s="104" t="s">
        <v>21</v>
      </c>
      <c r="B5191" s="105">
        <v>2019</v>
      </c>
      <c r="C5191" s="105">
        <v>8</v>
      </c>
      <c r="D5191" s="149" t="s">
        <v>88</v>
      </c>
      <c r="E5191" s="106">
        <v>106.30516689822092</v>
      </c>
      <c r="F5191" s="106">
        <v>102.4943668613538</v>
      </c>
      <c r="G5191" s="106">
        <v>105.83868679383085</v>
      </c>
      <c r="H5191" s="106">
        <v>101.89482673905968</v>
      </c>
      <c r="I5191" s="107">
        <v>101.34608887387306</v>
      </c>
      <c r="J5191" s="142"/>
    </row>
    <row r="5192" spans="1:10" x14ac:dyDescent="0.3">
      <c r="A5192" s="100" t="s">
        <v>21</v>
      </c>
      <c r="B5192" s="101">
        <v>2019</v>
      </c>
      <c r="C5192" s="101">
        <v>9</v>
      </c>
      <c r="D5192" s="148" t="s">
        <v>88</v>
      </c>
      <c r="E5192" s="102">
        <v>113.44125973544423</v>
      </c>
      <c r="F5192" s="102">
        <v>108.92981125047672</v>
      </c>
      <c r="G5192" s="102">
        <v>107.84933389143339</v>
      </c>
      <c r="H5192" s="102">
        <v>103.51357215350849</v>
      </c>
      <c r="I5192" s="103">
        <v>101.75151590589823</v>
      </c>
      <c r="J5192" s="142"/>
    </row>
    <row r="5193" spans="1:10" x14ac:dyDescent="0.3">
      <c r="A5193" s="104" t="s">
        <v>21</v>
      </c>
      <c r="B5193" s="105">
        <v>2019</v>
      </c>
      <c r="C5193" s="105">
        <v>10</v>
      </c>
      <c r="D5193" s="149" t="s">
        <v>88</v>
      </c>
      <c r="E5193" s="106">
        <v>121.26746383400187</v>
      </c>
      <c r="F5193" s="106">
        <v>116.42906743278058</v>
      </c>
      <c r="G5193" s="106">
        <v>109.36083797068612</v>
      </c>
      <c r="H5193" s="106">
        <v>104.84538661903034</v>
      </c>
      <c r="I5193" s="107">
        <v>102.69039955900917</v>
      </c>
      <c r="J5193" s="142"/>
    </row>
    <row r="5194" spans="1:10" x14ac:dyDescent="0.3">
      <c r="A5194" s="100" t="s">
        <v>21</v>
      </c>
      <c r="B5194" s="101">
        <v>2019</v>
      </c>
      <c r="C5194" s="101">
        <v>11</v>
      </c>
      <c r="D5194" s="148" t="s">
        <v>88</v>
      </c>
      <c r="E5194" s="102">
        <v>114.96533810235609</v>
      </c>
      <c r="F5194" s="102">
        <v>110.45723319111384</v>
      </c>
      <c r="G5194" s="102">
        <v>106.46668491588733</v>
      </c>
      <c r="H5194" s="102">
        <v>102.20091173355992</v>
      </c>
      <c r="I5194" s="103">
        <v>101.75151590589823</v>
      </c>
      <c r="J5194" s="142"/>
    </row>
    <row r="5195" spans="1:10" x14ac:dyDescent="0.3">
      <c r="A5195" s="104" t="s">
        <v>21</v>
      </c>
      <c r="B5195" s="105">
        <v>2019</v>
      </c>
      <c r="C5195" s="105">
        <v>12</v>
      </c>
      <c r="D5195" s="149" t="s">
        <v>88</v>
      </c>
      <c r="E5195" s="106">
        <v>102.44223373969254</v>
      </c>
      <c r="F5195" s="106">
        <v>98.470662051825983</v>
      </c>
      <c r="G5195" s="106">
        <v>102.75441467579753</v>
      </c>
      <c r="H5195" s="106">
        <v>98.735191761369151</v>
      </c>
      <c r="I5195" s="107">
        <v>100.56724220708783</v>
      </c>
      <c r="J5195" s="142"/>
    </row>
    <row r="5196" spans="1:10" x14ac:dyDescent="0.3">
      <c r="A5196" s="100" t="s">
        <v>21</v>
      </c>
      <c r="B5196" s="101">
        <v>2020</v>
      </c>
      <c r="C5196" s="101">
        <v>1</v>
      </c>
      <c r="D5196" s="148" t="s">
        <v>88</v>
      </c>
      <c r="E5196" s="102">
        <v>97.748685198219491</v>
      </c>
      <c r="F5196" s="102">
        <v>93.609615646722332</v>
      </c>
      <c r="G5196" s="102">
        <v>102.29212243761717</v>
      </c>
      <c r="H5196" s="102">
        <v>98.098543092966054</v>
      </c>
      <c r="I5196" s="103">
        <v>95.648772160677112</v>
      </c>
      <c r="J5196" s="142"/>
    </row>
    <row r="5197" spans="1:10" x14ac:dyDescent="0.3">
      <c r="A5197" s="104" t="s">
        <v>21</v>
      </c>
      <c r="B5197" s="105">
        <v>2020</v>
      </c>
      <c r="C5197" s="105">
        <v>2</v>
      </c>
      <c r="D5197" s="149" t="s">
        <v>88</v>
      </c>
      <c r="E5197" s="106">
        <v>110.79559823375695</v>
      </c>
      <c r="F5197" s="106">
        <v>105.19837199149472</v>
      </c>
      <c r="G5197" s="106">
        <v>109.7340392319278</v>
      </c>
      <c r="H5197" s="106">
        <v>104.34462627018247</v>
      </c>
      <c r="I5197" s="107">
        <v>97.067766772765225</v>
      </c>
      <c r="J5197" s="142"/>
    </row>
    <row r="5198" spans="1:10" x14ac:dyDescent="0.3">
      <c r="A5198" s="100" t="s">
        <v>21</v>
      </c>
      <c r="B5198" s="101">
        <v>2020</v>
      </c>
      <c r="C5198" s="101">
        <v>3</v>
      </c>
      <c r="D5198" s="148" t="s">
        <v>88</v>
      </c>
      <c r="E5198" s="102">
        <v>92.399157273554906</v>
      </c>
      <c r="F5198" s="102">
        <v>86.167963571235632</v>
      </c>
      <c r="G5198" s="102">
        <v>77.339040714038248</v>
      </c>
      <c r="H5198" s="102">
        <v>72.100775921440828</v>
      </c>
      <c r="I5198" s="103">
        <v>97.366502480573246</v>
      </c>
      <c r="J5198" s="142"/>
    </row>
    <row r="5199" spans="1:10" x14ac:dyDescent="0.3">
      <c r="A5199" s="104" t="s">
        <v>21</v>
      </c>
      <c r="B5199" s="105">
        <v>2020</v>
      </c>
      <c r="C5199" s="105">
        <v>4</v>
      </c>
      <c r="D5199" s="149" t="s">
        <v>88</v>
      </c>
      <c r="E5199" s="106">
        <v>32.85880348405351</v>
      </c>
      <c r="F5199" s="106">
        <v>29.90578574236514</v>
      </c>
      <c r="G5199" s="106">
        <v>26.94215155891558</v>
      </c>
      <c r="H5199" s="106">
        <v>24.738052874974013</v>
      </c>
      <c r="I5199" s="107">
        <v>83.763358642886317</v>
      </c>
      <c r="J5199" s="142"/>
    </row>
    <row r="5200" spans="1:10" x14ac:dyDescent="0.3">
      <c r="A5200" s="100" t="s">
        <v>21</v>
      </c>
      <c r="B5200" s="101">
        <v>2020</v>
      </c>
      <c r="C5200" s="101">
        <v>5</v>
      </c>
      <c r="D5200" s="148" t="s">
        <v>88</v>
      </c>
      <c r="E5200" s="102">
        <v>53.1239566795903</v>
      </c>
      <c r="F5200" s="102">
        <v>49.139485750228019</v>
      </c>
      <c r="G5200" s="102">
        <v>60.306238706121924</v>
      </c>
      <c r="H5200" s="102">
        <v>55.809559534144356</v>
      </c>
      <c r="I5200" s="103">
        <v>88.425769511175872</v>
      </c>
      <c r="J5200" s="142"/>
    </row>
    <row r="5201" spans="1:10" x14ac:dyDescent="0.3">
      <c r="A5201" s="104" t="s">
        <v>21</v>
      </c>
      <c r="B5201" s="105">
        <v>2020</v>
      </c>
      <c r="C5201" s="105">
        <v>6</v>
      </c>
      <c r="D5201" s="149" t="s">
        <v>88</v>
      </c>
      <c r="E5201" s="106">
        <v>97.211693275971612</v>
      </c>
      <c r="F5201" s="106">
        <v>90.25320387745532</v>
      </c>
      <c r="G5201" s="106">
        <v>82.242849467286533</v>
      </c>
      <c r="H5201" s="106">
        <v>76.343195903757277</v>
      </c>
      <c r="I5201" s="107">
        <v>85.353059373721877</v>
      </c>
      <c r="J5201" s="142"/>
    </row>
    <row r="5202" spans="1:10" x14ac:dyDescent="0.3">
      <c r="A5202" s="100" t="s">
        <v>21</v>
      </c>
      <c r="B5202" s="101">
        <v>2020</v>
      </c>
      <c r="C5202" s="101">
        <v>7</v>
      </c>
      <c r="D5202" s="148" t="s">
        <v>88</v>
      </c>
      <c r="E5202" s="102">
        <v>122.18663790010189</v>
      </c>
      <c r="F5202" s="102">
        <v>114.24433308459</v>
      </c>
      <c r="G5202" s="102">
        <v>113.11168553281514</v>
      </c>
      <c r="H5202" s="102">
        <v>105.57282610041122</v>
      </c>
      <c r="I5202" s="103">
        <v>91.242420470508677</v>
      </c>
      <c r="J5202" s="142"/>
    </row>
    <row r="5203" spans="1:10" x14ac:dyDescent="0.3">
      <c r="A5203" s="104" t="s">
        <v>21</v>
      </c>
      <c r="B5203" s="105">
        <v>2020</v>
      </c>
      <c r="C5203" s="105">
        <v>8</v>
      </c>
      <c r="D5203" s="149" t="s">
        <v>88</v>
      </c>
      <c r="E5203" s="106">
        <v>126.21502718733927</v>
      </c>
      <c r="F5203" s="106">
        <v>117.36269268479236</v>
      </c>
      <c r="G5203" s="106">
        <v>111.85794187045762</v>
      </c>
      <c r="H5203" s="106">
        <v>103.82489372176468</v>
      </c>
      <c r="I5203" s="107">
        <v>95.584757366146775</v>
      </c>
      <c r="J5203" s="142"/>
    </row>
    <row r="5204" spans="1:10" x14ac:dyDescent="0.3">
      <c r="A5204" s="100" t="s">
        <v>21</v>
      </c>
      <c r="B5204" s="101">
        <v>2020</v>
      </c>
      <c r="C5204" s="101">
        <v>9</v>
      </c>
      <c r="D5204" s="148" t="s">
        <v>88</v>
      </c>
      <c r="E5204" s="102">
        <v>125.46744867112811</v>
      </c>
      <c r="F5204" s="102">
        <v>115.8717802319501</v>
      </c>
      <c r="G5204" s="102">
        <v>119.20482262715147</v>
      </c>
      <c r="H5204" s="102">
        <v>110.00303642465431</v>
      </c>
      <c r="I5204" s="103">
        <v>99.158916727421385</v>
      </c>
      <c r="J5204" s="142"/>
    </row>
    <row r="5205" spans="1:10" x14ac:dyDescent="0.3">
      <c r="A5205" s="104" t="s">
        <v>21</v>
      </c>
      <c r="B5205" s="105">
        <v>2020</v>
      </c>
      <c r="C5205" s="105">
        <v>10</v>
      </c>
      <c r="D5205" s="149" t="s">
        <v>88</v>
      </c>
      <c r="E5205" s="106">
        <v>137.47367874209442</v>
      </c>
      <c r="F5205" s="106">
        <v>126.31363160887193</v>
      </c>
      <c r="G5205" s="106">
        <v>130.38504160378645</v>
      </c>
      <c r="H5205" s="106">
        <v>119.73817875159099</v>
      </c>
      <c r="I5205" s="107">
        <v>102.32764905667082</v>
      </c>
      <c r="J5205" s="142"/>
    </row>
    <row r="5206" spans="1:10" x14ac:dyDescent="0.3">
      <c r="A5206" s="100" t="s">
        <v>21</v>
      </c>
      <c r="B5206" s="101">
        <v>2020</v>
      </c>
      <c r="C5206" s="101">
        <v>11</v>
      </c>
      <c r="D5206" s="148" t="s">
        <v>88</v>
      </c>
      <c r="E5206" s="102">
        <v>129.34523042843651</v>
      </c>
      <c r="F5206" s="102">
        <v>118.5761981997417</v>
      </c>
      <c r="G5206" s="102">
        <v>127.65934971987633</v>
      </c>
      <c r="H5206" s="102">
        <v>117.1865919498609</v>
      </c>
      <c r="I5206" s="103">
        <v>103.90668065508467</v>
      </c>
      <c r="J5206" s="142"/>
    </row>
    <row r="5207" spans="1:10" x14ac:dyDescent="0.3">
      <c r="A5207" s="104" t="s">
        <v>21</v>
      </c>
      <c r="B5207" s="105">
        <v>2020</v>
      </c>
      <c r="C5207" s="105">
        <v>12</v>
      </c>
      <c r="D5207" s="149" t="s">
        <v>88</v>
      </c>
      <c r="E5207" s="106">
        <v>132.64852758590084</v>
      </c>
      <c r="F5207" s="106">
        <v>122.52855599105374</v>
      </c>
      <c r="G5207" s="106">
        <v>126.5238562964265</v>
      </c>
      <c r="H5207" s="106">
        <v>117.04924706511927</v>
      </c>
      <c r="I5207" s="107">
        <v>102.76508348596114</v>
      </c>
      <c r="J5207" s="142"/>
    </row>
    <row r="5208" spans="1:10" x14ac:dyDescent="0.3">
      <c r="A5208" s="100" t="s">
        <v>21</v>
      </c>
      <c r="B5208" s="101">
        <v>2021</v>
      </c>
      <c r="C5208" s="101">
        <v>1</v>
      </c>
      <c r="D5208" s="148" t="s">
        <v>88</v>
      </c>
      <c r="E5208" s="102">
        <v>125.41430851013685</v>
      </c>
      <c r="F5208" s="102">
        <v>114.0535203922101</v>
      </c>
      <c r="G5208" s="102">
        <v>122.33959803435818</v>
      </c>
      <c r="H5208" s="102">
        <v>111.28235071017417</v>
      </c>
      <c r="I5208" s="103">
        <v>103.8533349929761</v>
      </c>
      <c r="J5208" s="142"/>
    </row>
    <row r="5209" spans="1:10" x14ac:dyDescent="0.3">
      <c r="A5209" s="104" t="s">
        <v>21</v>
      </c>
      <c r="B5209" s="105">
        <v>2021</v>
      </c>
      <c r="C5209" s="105">
        <v>2</v>
      </c>
      <c r="D5209" s="149" t="s">
        <v>88</v>
      </c>
      <c r="E5209" s="106">
        <v>137.07782133313779</v>
      </c>
      <c r="F5209" s="106">
        <v>121.96205283385488</v>
      </c>
      <c r="G5209" s="106">
        <v>131.62084378094875</v>
      </c>
      <c r="H5209" s="106">
        <v>116.99774514477942</v>
      </c>
      <c r="I5209" s="107">
        <v>107.0007290573821</v>
      </c>
      <c r="J5209" s="142"/>
    </row>
    <row r="5210" spans="1:10" x14ac:dyDescent="0.3">
      <c r="A5210" s="100" t="s">
        <v>21</v>
      </c>
      <c r="B5210" s="101">
        <v>2021</v>
      </c>
      <c r="C5210" s="101">
        <v>3</v>
      </c>
      <c r="D5210" s="148" t="s">
        <v>88</v>
      </c>
      <c r="E5210" s="102">
        <v>145.62715765084269</v>
      </c>
      <c r="F5210" s="102">
        <v>126.96271451014019</v>
      </c>
      <c r="G5210" s="102">
        <v>145.43532554226968</v>
      </c>
      <c r="H5210" s="102">
        <v>127.03906736178924</v>
      </c>
      <c r="I5210" s="103">
        <v>108.62243718548281</v>
      </c>
      <c r="J5210" s="142"/>
    </row>
    <row r="5211" spans="1:10" x14ac:dyDescent="0.3">
      <c r="A5211" s="104" t="s">
        <v>21</v>
      </c>
      <c r="B5211" s="105">
        <v>2021</v>
      </c>
      <c r="C5211" s="105">
        <v>4</v>
      </c>
      <c r="D5211" s="149" t="s">
        <v>88</v>
      </c>
      <c r="E5211" s="106">
        <v>149.51844605235115</v>
      </c>
      <c r="F5211" s="106">
        <v>127.94975393697899</v>
      </c>
      <c r="G5211" s="106">
        <v>138.75991572235895</v>
      </c>
      <c r="H5211" s="106">
        <v>118.52012451478343</v>
      </c>
      <c r="I5211" s="107">
        <v>110.21213791631838</v>
      </c>
      <c r="J5211" s="142"/>
    </row>
    <row r="5212" spans="1:10" x14ac:dyDescent="0.3">
      <c r="A5212" s="100" t="s">
        <v>21</v>
      </c>
      <c r="B5212" s="101">
        <v>2021</v>
      </c>
      <c r="C5212" s="101">
        <v>5</v>
      </c>
      <c r="D5212" s="148" t="s">
        <v>88</v>
      </c>
      <c r="E5212" s="102">
        <v>114.71065659574867</v>
      </c>
      <c r="F5212" s="102">
        <v>95.384848707096737</v>
      </c>
      <c r="G5212" s="102">
        <v>93.440790327546566</v>
      </c>
      <c r="H5212" s="102">
        <v>77.153135927752302</v>
      </c>
      <c r="I5212" s="103">
        <v>109.67868129523262</v>
      </c>
      <c r="J5212" s="142"/>
    </row>
    <row r="5213" spans="1:10" x14ac:dyDescent="0.3">
      <c r="A5213" s="104" t="s">
        <v>21</v>
      </c>
      <c r="B5213" s="105">
        <v>2021</v>
      </c>
      <c r="C5213" s="105">
        <v>6</v>
      </c>
      <c r="D5213" s="149" t="s">
        <v>88</v>
      </c>
      <c r="E5213" s="106">
        <v>145.13820633976269</v>
      </c>
      <c r="F5213" s="106">
        <v>120.26104809186137</v>
      </c>
      <c r="G5213" s="106">
        <v>145.80474200712192</v>
      </c>
      <c r="H5213" s="106">
        <v>120.38561744899293</v>
      </c>
      <c r="I5213" s="107">
        <v>107.23544997065983</v>
      </c>
      <c r="J5213" s="142"/>
    </row>
    <row r="5214" spans="1:10" x14ac:dyDescent="0.3">
      <c r="A5214" s="100" t="s">
        <v>21</v>
      </c>
      <c r="B5214" s="101">
        <v>2021</v>
      </c>
      <c r="C5214" s="101">
        <v>7</v>
      </c>
      <c r="D5214" s="148" t="s">
        <v>88</v>
      </c>
      <c r="E5214" s="102">
        <v>174.63583184854127</v>
      </c>
      <c r="F5214" s="102">
        <v>143.63984175131768</v>
      </c>
      <c r="G5214" s="102">
        <v>169.54563969575509</v>
      </c>
      <c r="H5214" s="102">
        <v>140.14752037478294</v>
      </c>
      <c r="I5214" s="103">
        <v>106.96872166011694</v>
      </c>
      <c r="J5214" s="142"/>
    </row>
    <row r="5215" spans="1:10" x14ac:dyDescent="0.3">
      <c r="A5215" s="104" t="s">
        <v>21</v>
      </c>
      <c r="B5215" s="105">
        <v>2021</v>
      </c>
      <c r="C5215" s="105">
        <v>8</v>
      </c>
      <c r="D5215" s="149" t="s">
        <v>88</v>
      </c>
      <c r="E5215" s="106">
        <v>164.73602349338512</v>
      </c>
      <c r="F5215" s="106">
        <v>133.11580737481961</v>
      </c>
      <c r="G5215" s="106">
        <v>161.78864739822629</v>
      </c>
      <c r="H5215" s="106">
        <v>131.54297491305056</v>
      </c>
      <c r="I5215" s="107">
        <v>106.27522805270544</v>
      </c>
      <c r="J5215" s="142"/>
    </row>
    <row r="5216" spans="1:10" x14ac:dyDescent="0.3">
      <c r="A5216" s="100" t="s">
        <v>21</v>
      </c>
      <c r="B5216" s="101">
        <v>2021</v>
      </c>
      <c r="C5216" s="101">
        <v>9</v>
      </c>
      <c r="D5216" s="148" t="s">
        <v>88</v>
      </c>
      <c r="E5216" s="102">
        <v>173.32983577294442</v>
      </c>
      <c r="F5216" s="102">
        <v>139.56167731832164</v>
      </c>
      <c r="G5216" s="102">
        <v>157.70128084398593</v>
      </c>
      <c r="H5216" s="102">
        <v>129.01758371308571</v>
      </c>
      <c r="I5216" s="103">
        <v>107.06474385191237</v>
      </c>
      <c r="J5216" s="142"/>
    </row>
    <row r="5217" spans="1:10" x14ac:dyDescent="0.3">
      <c r="A5217" s="104" t="s">
        <v>21</v>
      </c>
      <c r="B5217" s="105">
        <v>2021</v>
      </c>
      <c r="C5217" s="105">
        <v>10</v>
      </c>
      <c r="D5217" s="149" t="s">
        <v>88</v>
      </c>
      <c r="E5217" s="106">
        <v>171.71553357896622</v>
      </c>
      <c r="F5217" s="106">
        <v>140.91292187532719</v>
      </c>
      <c r="G5217" s="106">
        <v>149.98516381621829</v>
      </c>
      <c r="H5217" s="106">
        <v>123.10289460139172</v>
      </c>
      <c r="I5217" s="107">
        <v>108.47306933157877</v>
      </c>
      <c r="J5217" s="142"/>
    </row>
    <row r="5218" spans="1:10" x14ac:dyDescent="0.3">
      <c r="A5218" s="100" t="s">
        <v>21</v>
      </c>
      <c r="B5218" s="101">
        <v>2021</v>
      </c>
      <c r="C5218" s="101">
        <v>11</v>
      </c>
      <c r="D5218" s="148" t="s">
        <v>88</v>
      </c>
      <c r="E5218" s="102">
        <v>167.9400587793746</v>
      </c>
      <c r="F5218" s="102">
        <v>136.90738633946302</v>
      </c>
      <c r="G5218" s="102">
        <v>165.46413776546316</v>
      </c>
      <c r="H5218" s="102">
        <v>134.48965271734582</v>
      </c>
      <c r="I5218" s="103">
        <v>106.8833686007432</v>
      </c>
      <c r="J5218" s="142"/>
    </row>
    <row r="5219" spans="1:10" x14ac:dyDescent="0.3">
      <c r="A5219" s="104" t="s">
        <v>21</v>
      </c>
      <c r="B5219" s="105">
        <v>2021</v>
      </c>
      <c r="C5219" s="105">
        <v>12</v>
      </c>
      <c r="D5219" s="149" t="s">
        <v>88</v>
      </c>
      <c r="E5219" s="106">
        <v>144.00000554851215</v>
      </c>
      <c r="F5219" s="106">
        <v>116.69043635544828</v>
      </c>
      <c r="G5219" s="106">
        <v>145.66519461058979</v>
      </c>
      <c r="H5219" s="106">
        <v>119.21199510215328</v>
      </c>
      <c r="I5219" s="107">
        <v>103.67195974180692</v>
      </c>
      <c r="J5219" s="142"/>
    </row>
    <row r="5220" spans="1:10" x14ac:dyDescent="0.3">
      <c r="A5220" s="100" t="s">
        <v>21</v>
      </c>
      <c r="B5220" s="101">
        <v>2022</v>
      </c>
      <c r="C5220" s="101">
        <v>1</v>
      </c>
      <c r="D5220" s="148" t="s">
        <v>88</v>
      </c>
      <c r="E5220" s="102">
        <v>157.2721978695254</v>
      </c>
      <c r="F5220" s="102">
        <v>122.96442410656128</v>
      </c>
      <c r="G5220" s="102">
        <v>146.81647184599234</v>
      </c>
      <c r="H5220" s="102">
        <v>116.67423316249089</v>
      </c>
      <c r="I5220" s="103">
        <v>105.81645535857167</v>
      </c>
      <c r="J5220" s="142"/>
    </row>
    <row r="5221" spans="1:10" x14ac:dyDescent="0.3">
      <c r="A5221" s="104" t="s">
        <v>21</v>
      </c>
      <c r="B5221" s="105">
        <v>2022</v>
      </c>
      <c r="C5221" s="105">
        <v>2</v>
      </c>
      <c r="D5221" s="149" t="s">
        <v>88</v>
      </c>
      <c r="E5221" s="106">
        <v>162.56142220540215</v>
      </c>
      <c r="F5221" s="106">
        <v>127.01596746950837</v>
      </c>
      <c r="G5221" s="106">
        <v>166.26625028843523</v>
      </c>
      <c r="H5221" s="106">
        <v>131.08706662830772</v>
      </c>
      <c r="I5221" s="107">
        <v>109.10254814445997</v>
      </c>
      <c r="J5221" s="142"/>
    </row>
    <row r="5222" spans="1:10" x14ac:dyDescent="0.3">
      <c r="A5222" s="100" t="s">
        <v>21</v>
      </c>
      <c r="B5222" s="101">
        <v>2022</v>
      </c>
      <c r="C5222" s="101">
        <v>3</v>
      </c>
      <c r="D5222" s="148" t="s">
        <v>88</v>
      </c>
      <c r="E5222" s="102">
        <v>171.29433389978257</v>
      </c>
      <c r="F5222" s="102">
        <v>131.78332724515425</v>
      </c>
      <c r="G5222" s="102">
        <v>176.36796274115125</v>
      </c>
      <c r="H5222" s="102">
        <v>136.20577020219122</v>
      </c>
      <c r="I5222" s="103">
        <v>109.8920639436669</v>
      </c>
      <c r="J5222" s="142"/>
    </row>
    <row r="5223" spans="1:10" x14ac:dyDescent="0.3">
      <c r="A5223" s="104" t="s">
        <v>21</v>
      </c>
      <c r="B5223" s="105">
        <v>2022</v>
      </c>
      <c r="C5223" s="105">
        <v>4</v>
      </c>
      <c r="D5223" s="149" t="s">
        <v>88</v>
      </c>
      <c r="E5223" s="106">
        <v>166.83330633971738</v>
      </c>
      <c r="F5223" s="106">
        <v>126.83573716340251</v>
      </c>
      <c r="G5223" s="106">
        <v>163.68310258639332</v>
      </c>
      <c r="H5223" s="106">
        <v>124.36497368915936</v>
      </c>
      <c r="I5223" s="107">
        <v>106.94738339527349</v>
      </c>
      <c r="J5223" s="142"/>
    </row>
    <row r="5224" spans="1:10" x14ac:dyDescent="0.3">
      <c r="A5224" s="100" t="s">
        <v>21</v>
      </c>
      <c r="B5224" s="101">
        <v>2022</v>
      </c>
      <c r="C5224" s="101">
        <v>5</v>
      </c>
      <c r="D5224" s="148" t="s">
        <v>88</v>
      </c>
      <c r="E5224" s="102">
        <v>172.79578174945019</v>
      </c>
      <c r="F5224" s="102">
        <v>128.49806702415702</v>
      </c>
      <c r="G5224" s="102">
        <v>172.35762638751328</v>
      </c>
      <c r="H5224" s="102">
        <v>127.15661486423988</v>
      </c>
      <c r="I5224" s="103">
        <v>103.41590056368575</v>
      </c>
      <c r="J5224" s="142"/>
    </row>
    <row r="5225" spans="1:10" x14ac:dyDescent="0.3">
      <c r="A5225" s="104" t="s">
        <v>21</v>
      </c>
      <c r="B5225" s="105">
        <v>2022</v>
      </c>
      <c r="C5225" s="105">
        <v>6</v>
      </c>
      <c r="D5225" s="149" t="s">
        <v>88</v>
      </c>
      <c r="E5225" s="106">
        <v>174.23855593415425</v>
      </c>
      <c r="F5225" s="106">
        <v>129.46755447605489</v>
      </c>
      <c r="G5225" s="106">
        <v>167.25777934873307</v>
      </c>
      <c r="H5225" s="106">
        <v>124.57444268799972</v>
      </c>
      <c r="I5225" s="107">
        <v>103.54393015274633</v>
      </c>
      <c r="J5225" s="142"/>
    </row>
    <row r="5226" spans="1:10" x14ac:dyDescent="0.3">
      <c r="A5226" s="100" t="s">
        <v>21</v>
      </c>
      <c r="B5226" s="101">
        <v>2022</v>
      </c>
      <c r="C5226" s="101">
        <v>7</v>
      </c>
      <c r="D5226" s="148" t="s">
        <v>88</v>
      </c>
      <c r="E5226" s="102">
        <v>175.1844799232627</v>
      </c>
      <c r="F5226" s="102">
        <v>127.24440506235248</v>
      </c>
      <c r="G5226" s="102">
        <v>169.31423021078473</v>
      </c>
      <c r="H5226" s="102">
        <v>121.91880295366789</v>
      </c>
      <c r="I5226" s="103">
        <v>102.7544143535394</v>
      </c>
      <c r="J5226" s="142"/>
    </row>
    <row r="5227" spans="1:10" x14ac:dyDescent="0.3">
      <c r="A5227" s="104" t="s">
        <v>21</v>
      </c>
      <c r="B5227" s="105">
        <v>2022</v>
      </c>
      <c r="C5227" s="105">
        <v>8</v>
      </c>
      <c r="D5227" s="149" t="s">
        <v>88</v>
      </c>
      <c r="E5227" s="106">
        <v>174.55281305981279</v>
      </c>
      <c r="F5227" s="106">
        <v>126.03161043186309</v>
      </c>
      <c r="G5227" s="106">
        <v>171.0868078368544</v>
      </c>
      <c r="H5227" s="106">
        <v>124.00117458906398</v>
      </c>
      <c r="I5227" s="107">
        <v>102.27430339456222</v>
      </c>
      <c r="J5227" s="142"/>
    </row>
    <row r="5228" spans="1:10" x14ac:dyDescent="0.3">
      <c r="A5228" s="100" t="s">
        <v>21</v>
      </c>
      <c r="B5228" s="101">
        <v>2022</v>
      </c>
      <c r="C5228" s="101">
        <v>9</v>
      </c>
      <c r="D5228" s="148" t="s">
        <v>88</v>
      </c>
      <c r="E5228" s="102">
        <v>165.25898844548752</v>
      </c>
      <c r="F5228" s="102">
        <v>119.09710905383881</v>
      </c>
      <c r="G5228" s="102">
        <v>165.10064189589022</v>
      </c>
      <c r="H5228" s="102">
        <v>120.06265432027374</v>
      </c>
      <c r="I5228" s="103">
        <v>101.8368689652719</v>
      </c>
      <c r="J5228" s="142"/>
    </row>
    <row r="5229" spans="1:10" x14ac:dyDescent="0.3">
      <c r="A5229" s="104" t="s">
        <v>21</v>
      </c>
      <c r="B5229" s="105">
        <v>2022</v>
      </c>
      <c r="C5229" s="105">
        <v>10</v>
      </c>
      <c r="D5229" s="149" t="s">
        <v>88</v>
      </c>
      <c r="E5229" s="106">
        <v>183.26181033964511</v>
      </c>
      <c r="F5229" s="106">
        <v>131.08775680607704</v>
      </c>
      <c r="G5229" s="106">
        <v>176.31743438985256</v>
      </c>
      <c r="H5229" s="106">
        <v>126.27723310055556</v>
      </c>
      <c r="I5229" s="107">
        <v>102.12493554065821</v>
      </c>
      <c r="J5229" s="142"/>
    </row>
    <row r="5230" spans="1:10" x14ac:dyDescent="0.3">
      <c r="A5230" s="100" t="s">
        <v>21</v>
      </c>
      <c r="B5230" s="101">
        <v>2022</v>
      </c>
      <c r="C5230" s="101">
        <v>11</v>
      </c>
      <c r="D5230" s="148" t="s">
        <v>88</v>
      </c>
      <c r="E5230" s="102">
        <v>176.16470940174321</v>
      </c>
      <c r="F5230" s="102">
        <v>125.15582344828147</v>
      </c>
      <c r="G5230" s="102">
        <v>178.80036244423206</v>
      </c>
      <c r="H5230" s="102">
        <v>127.37022813908273</v>
      </c>
      <c r="I5230" s="103">
        <v>101.15404449028213</v>
      </c>
      <c r="J5230" s="142"/>
    </row>
    <row r="5231" spans="1:10" x14ac:dyDescent="0.3">
      <c r="A5231" s="104" t="s">
        <v>21</v>
      </c>
      <c r="B5231" s="105">
        <v>2022</v>
      </c>
      <c r="C5231" s="105">
        <v>12</v>
      </c>
      <c r="D5231" s="149" t="s">
        <v>88</v>
      </c>
      <c r="E5231" s="106">
        <v>153.71286770379746</v>
      </c>
      <c r="F5231" s="106">
        <v>109.05467319110934</v>
      </c>
      <c r="G5231" s="106">
        <v>150.75288100110771</v>
      </c>
      <c r="H5231" s="106">
        <v>108.09529454374712</v>
      </c>
      <c r="I5231" s="107">
        <v>97.814606042285263</v>
      </c>
      <c r="J5231" s="142"/>
    </row>
    <row r="5232" spans="1:10" x14ac:dyDescent="0.3">
      <c r="A5232" s="100" t="s">
        <v>21</v>
      </c>
      <c r="B5232" s="101">
        <v>2023</v>
      </c>
      <c r="C5232" s="101">
        <v>1</v>
      </c>
      <c r="D5232" s="148" t="s">
        <v>88</v>
      </c>
      <c r="E5232" s="102">
        <v>169.3535776481244</v>
      </c>
      <c r="F5232" s="102">
        <v>117.27430102303181</v>
      </c>
      <c r="G5232" s="102">
        <v>155.04503512389132</v>
      </c>
      <c r="H5232" s="102">
        <v>109.07221558767546</v>
      </c>
      <c r="I5232" s="103">
        <v>97.366502480573217</v>
      </c>
      <c r="J5232" s="142"/>
    </row>
    <row r="5233" spans="1:10" x14ac:dyDescent="0.3">
      <c r="A5233" s="104" t="s">
        <v>21</v>
      </c>
      <c r="B5233" s="105">
        <v>2023</v>
      </c>
      <c r="C5233" s="105">
        <v>2</v>
      </c>
      <c r="D5233" s="149" t="s">
        <v>88</v>
      </c>
      <c r="E5233" s="106">
        <v>178.57825748136023</v>
      </c>
      <c r="F5233" s="106">
        <v>122.52349475116552</v>
      </c>
      <c r="G5233" s="106">
        <v>165.81403547460522</v>
      </c>
      <c r="H5233" s="106">
        <v>114.49901910960617</v>
      </c>
      <c r="I5233" s="107">
        <v>99.29761544890367</v>
      </c>
      <c r="J5233" s="142"/>
    </row>
    <row r="5234" spans="1:10" x14ac:dyDescent="0.3">
      <c r="A5234" s="100" t="s">
        <v>21</v>
      </c>
      <c r="B5234" s="101">
        <v>2023</v>
      </c>
      <c r="C5234" s="101">
        <v>3</v>
      </c>
      <c r="D5234" s="148" t="s">
        <v>88</v>
      </c>
      <c r="E5234" s="102">
        <v>188.8934398512711</v>
      </c>
      <c r="F5234" s="102">
        <v>128.95570366536307</v>
      </c>
      <c r="G5234" s="102">
        <v>170.01110570093786</v>
      </c>
      <c r="H5234" s="102">
        <v>116.13484269861604</v>
      </c>
      <c r="I5234" s="103">
        <v>104.03471024414523</v>
      </c>
      <c r="J5234" s="142"/>
    </row>
    <row r="5235" spans="1:10" x14ac:dyDescent="0.3">
      <c r="A5235" s="104" t="s">
        <v>21</v>
      </c>
      <c r="B5235" s="105">
        <v>2023</v>
      </c>
      <c r="C5235" s="105">
        <v>4</v>
      </c>
      <c r="D5235" s="149" t="s">
        <v>88</v>
      </c>
      <c r="E5235" s="106">
        <v>166.80880378792682</v>
      </c>
      <c r="F5235" s="106">
        <v>115.83071580150524</v>
      </c>
      <c r="G5235" s="106">
        <v>154.65833462529406</v>
      </c>
      <c r="H5235" s="106">
        <v>108.36312792708611</v>
      </c>
      <c r="I5235" s="107">
        <v>102.92512047228685</v>
      </c>
      <c r="J5235" s="142"/>
    </row>
    <row r="5236" spans="1:10" x14ac:dyDescent="0.3">
      <c r="A5236" s="100" t="s">
        <v>21</v>
      </c>
      <c r="B5236" s="101">
        <v>2023</v>
      </c>
      <c r="C5236" s="101">
        <v>5</v>
      </c>
      <c r="D5236" s="148" t="s">
        <v>88</v>
      </c>
      <c r="E5236" s="102">
        <v>154.91149484220497</v>
      </c>
      <c r="F5236" s="102">
        <v>108.2882419249641</v>
      </c>
      <c r="G5236" s="102">
        <v>156.60230177959934</v>
      </c>
      <c r="H5236" s="102">
        <v>109.20535946209951</v>
      </c>
      <c r="I5236" s="103">
        <v>102.87177481017827</v>
      </c>
      <c r="J5236" s="142"/>
    </row>
    <row r="5237" spans="1:10" x14ac:dyDescent="0.3">
      <c r="A5237" s="104" t="s">
        <v>21</v>
      </c>
      <c r="B5237" s="105">
        <v>2023</v>
      </c>
      <c r="C5237" s="105">
        <v>6</v>
      </c>
      <c r="D5237" s="149" t="s">
        <v>88</v>
      </c>
      <c r="E5237" s="106">
        <v>166.74462301534308</v>
      </c>
      <c r="F5237" s="106">
        <v>116.43858594695078</v>
      </c>
      <c r="G5237" s="106">
        <v>141.59309469164899</v>
      </c>
      <c r="H5237" s="106">
        <v>99.959557103740948</v>
      </c>
      <c r="I5237" s="107">
        <v>102.48768604299651</v>
      </c>
      <c r="J5237" s="142"/>
    </row>
    <row r="5238" spans="1:10" x14ac:dyDescent="0.3">
      <c r="A5238" s="100" t="s">
        <v>21</v>
      </c>
      <c r="B5238" s="101">
        <v>2023</v>
      </c>
      <c r="C5238" s="101">
        <v>7</v>
      </c>
      <c r="D5238" s="148" t="s">
        <v>88</v>
      </c>
      <c r="E5238" s="102">
        <v>168.25399439089836</v>
      </c>
      <c r="F5238" s="102">
        <v>121.05237721116762</v>
      </c>
      <c r="G5238" s="102">
        <v>143.31391326581456</v>
      </c>
      <c r="H5238" s="102">
        <v>103.92753755886318</v>
      </c>
      <c r="I5238" s="103">
        <v>102.74374522111768</v>
      </c>
      <c r="J5238" s="142"/>
    </row>
    <row r="5239" spans="1:10" x14ac:dyDescent="0.3">
      <c r="A5239" s="104" t="s">
        <v>21</v>
      </c>
      <c r="B5239" s="105">
        <v>2023</v>
      </c>
      <c r="C5239" s="105">
        <v>8</v>
      </c>
      <c r="D5239" s="149" t="s">
        <v>88</v>
      </c>
      <c r="E5239" s="106">
        <v>165.50373707902699</v>
      </c>
      <c r="F5239" s="106">
        <v>118.32816000953439</v>
      </c>
      <c r="G5239" s="106">
        <v>154.55745885678425</v>
      </c>
      <c r="H5239" s="106">
        <v>111.06664215051728</v>
      </c>
      <c r="I5239" s="107">
        <v>101.97556768675419</v>
      </c>
      <c r="J5239" s="142"/>
    </row>
    <row r="5240" spans="1:10" x14ac:dyDescent="0.3">
      <c r="A5240" s="100" t="s">
        <v>21</v>
      </c>
      <c r="B5240" s="101">
        <v>2023</v>
      </c>
      <c r="C5240" s="101">
        <v>9</v>
      </c>
      <c r="D5240" s="148" t="s">
        <v>88</v>
      </c>
      <c r="E5240" s="102">
        <v>155.56463950817732</v>
      </c>
      <c r="F5240" s="102">
        <v>112.47333805328267</v>
      </c>
      <c r="G5240" s="102">
        <v>159.59430721595885</v>
      </c>
      <c r="H5240" s="102">
        <v>114.45948182403426</v>
      </c>
      <c r="I5240" s="103">
        <v>100.81263225278722</v>
      </c>
      <c r="J5240" s="142"/>
    </row>
    <row r="5241" spans="1:10" x14ac:dyDescent="0.3">
      <c r="A5241" s="104" t="s">
        <v>21</v>
      </c>
      <c r="B5241" s="105">
        <v>2023</v>
      </c>
      <c r="C5241" s="105">
        <v>10</v>
      </c>
      <c r="D5241" s="149" t="s">
        <v>88</v>
      </c>
      <c r="E5241" s="106">
        <v>168.64668674305176</v>
      </c>
      <c r="F5241" s="106">
        <v>121.60389374920076</v>
      </c>
      <c r="G5241" s="106">
        <v>166.42058733855967</v>
      </c>
      <c r="H5241" s="106">
        <v>119.10497567187394</v>
      </c>
      <c r="I5241" s="107">
        <v>99.21226238952994</v>
      </c>
      <c r="J5241" s="142"/>
    </row>
    <row r="5242" spans="1:10" x14ac:dyDescent="0.3">
      <c r="A5242" s="100" t="s">
        <v>21</v>
      </c>
      <c r="B5242" s="101">
        <v>2023</v>
      </c>
      <c r="C5242" s="101">
        <v>11</v>
      </c>
      <c r="D5242" s="148" t="s">
        <v>88</v>
      </c>
      <c r="E5242" s="102">
        <v>161.83215416830004</v>
      </c>
      <c r="F5242" s="102">
        <v>115.76290753544454</v>
      </c>
      <c r="G5242" s="102">
        <v>157.09288754533787</v>
      </c>
      <c r="H5242" s="102">
        <v>112.77471667203825</v>
      </c>
      <c r="I5242" s="103">
        <v>99.308284581325367</v>
      </c>
      <c r="J5242" s="142"/>
    </row>
    <row r="5243" spans="1:10" x14ac:dyDescent="0.3">
      <c r="A5243" s="104" t="s">
        <v>21</v>
      </c>
      <c r="B5243" s="105">
        <v>2023</v>
      </c>
      <c r="C5243" s="105">
        <v>12</v>
      </c>
      <c r="D5243" s="149" t="s">
        <v>88</v>
      </c>
      <c r="E5243" s="106">
        <v>137.26031107419232</v>
      </c>
      <c r="F5243" s="106">
        <v>98.689154990788865</v>
      </c>
      <c r="G5243" s="106">
        <v>148.25115563112814</v>
      </c>
      <c r="H5243" s="106">
        <v>108.17385565228327</v>
      </c>
      <c r="I5243" s="107">
        <v>94.667211977879248</v>
      </c>
      <c r="J5243" s="142"/>
    </row>
    <row r="5244" spans="1:10" x14ac:dyDescent="0.3">
      <c r="A5244" s="100" t="s">
        <v>21</v>
      </c>
      <c r="B5244" s="101">
        <v>2024</v>
      </c>
      <c r="C5244" s="101">
        <v>1</v>
      </c>
      <c r="D5244" s="148" t="s">
        <v>88</v>
      </c>
      <c r="E5244" s="102">
        <v>137.3468365828995</v>
      </c>
      <c r="F5244" s="102">
        <v>98.943198011217703</v>
      </c>
      <c r="G5244" s="102">
        <v>136.52175575082694</v>
      </c>
      <c r="H5244" s="102">
        <v>98.760102599383771</v>
      </c>
      <c r="I5244" s="103">
        <v>91.637178370112125</v>
      </c>
      <c r="J5244" s="142"/>
    </row>
    <row r="5245" spans="1:10" x14ac:dyDescent="0.3">
      <c r="A5245" s="104" t="s">
        <v>21</v>
      </c>
      <c r="B5245" s="105">
        <v>2024</v>
      </c>
      <c r="C5245" s="105">
        <v>2</v>
      </c>
      <c r="D5245" s="149" t="s">
        <v>88</v>
      </c>
      <c r="E5245" s="106">
        <v>159.58780188845159</v>
      </c>
      <c r="F5245" s="106">
        <v>113.18106428079187</v>
      </c>
      <c r="G5245" s="106">
        <v>148.48905156527576</v>
      </c>
      <c r="H5245" s="106">
        <v>105.716087856882</v>
      </c>
      <c r="I5245" s="107">
        <v>94.592528050927243</v>
      </c>
      <c r="J5245" s="142"/>
    </row>
    <row r="5246" spans="1:10" x14ac:dyDescent="0.3">
      <c r="A5246" s="100" t="s">
        <v>21</v>
      </c>
      <c r="B5246" s="101">
        <v>2024</v>
      </c>
      <c r="C5246" s="101">
        <v>3</v>
      </c>
      <c r="D5246" s="148" t="s">
        <v>88</v>
      </c>
      <c r="E5246" s="102">
        <v>148.4042026295329</v>
      </c>
      <c r="F5246" s="102">
        <v>103.73512502556821</v>
      </c>
      <c r="G5246" s="102">
        <v>132.52329572888888</v>
      </c>
      <c r="H5246" s="102">
        <v>93.379878741480226</v>
      </c>
      <c r="I5246" s="103">
        <v>94.368476270071227</v>
      </c>
      <c r="J5246" s="142"/>
    </row>
    <row r="5247" spans="1:10" x14ac:dyDescent="0.3">
      <c r="A5247" s="104" t="s">
        <v>21</v>
      </c>
      <c r="B5247" s="105">
        <v>2024</v>
      </c>
      <c r="C5247" s="105">
        <v>4</v>
      </c>
      <c r="D5247" s="149" t="s">
        <v>88</v>
      </c>
      <c r="E5247" s="106">
        <v>156.76310970666111</v>
      </c>
      <c r="F5247" s="106">
        <v>111.03231313435815</v>
      </c>
      <c r="G5247" s="106">
        <v>142.93786841683405</v>
      </c>
      <c r="H5247" s="106">
        <v>101.80961446507663</v>
      </c>
      <c r="I5247" s="107">
        <v>93.322901292743126</v>
      </c>
      <c r="J5247" s="142"/>
    </row>
    <row r="5248" spans="1:10" x14ac:dyDescent="0.3">
      <c r="A5248" s="100" t="s">
        <v>21</v>
      </c>
      <c r="B5248" s="101">
        <v>2024</v>
      </c>
      <c r="C5248" s="101">
        <v>5</v>
      </c>
      <c r="D5248" s="148" t="s">
        <v>88</v>
      </c>
      <c r="E5248" s="102">
        <v>148.75351394575588</v>
      </c>
      <c r="F5248" s="102">
        <v>105.45432404675302</v>
      </c>
      <c r="G5248" s="102">
        <v>139.8836097457081</v>
      </c>
      <c r="H5248" s="102">
        <v>98.973237283413724</v>
      </c>
      <c r="I5248" s="103">
        <v>92.085281931824156</v>
      </c>
      <c r="J5248" s="142"/>
    </row>
    <row r="5249" spans="1:10" x14ac:dyDescent="0.3">
      <c r="A5249" s="104" t="s">
        <v>21</v>
      </c>
      <c r="B5249" s="105">
        <v>2024</v>
      </c>
      <c r="C5249" s="105">
        <v>6</v>
      </c>
      <c r="D5249" s="149" t="s">
        <v>88</v>
      </c>
      <c r="E5249" s="106">
        <v>143.97825794541072</v>
      </c>
      <c r="F5249" s="106">
        <v>101.53004684415629</v>
      </c>
      <c r="G5249" s="106">
        <v>136.33087894368205</v>
      </c>
      <c r="H5249" s="106">
        <v>96.385105349529582</v>
      </c>
      <c r="I5249" s="107">
        <v>91.754538826750974</v>
      </c>
      <c r="J5249" s="142"/>
    </row>
    <row r="5250" spans="1:10" x14ac:dyDescent="0.3">
      <c r="A5250" s="100" t="s">
        <v>21</v>
      </c>
      <c r="B5250" s="101">
        <v>2024</v>
      </c>
      <c r="C5250" s="101">
        <v>7</v>
      </c>
      <c r="D5250" s="148" t="s">
        <v>88</v>
      </c>
      <c r="E5250" s="102">
        <v>159.17983996614095</v>
      </c>
      <c r="F5250" s="102">
        <v>114.51207919620464</v>
      </c>
      <c r="G5250" s="102">
        <v>146.98215292092661</v>
      </c>
      <c r="H5250" s="102">
        <v>105.62970008005003</v>
      </c>
      <c r="I5250" s="103">
        <v>94.315130607962615</v>
      </c>
      <c r="J5250" s="142"/>
    </row>
    <row r="5251" spans="1:10" x14ac:dyDescent="0.3">
      <c r="A5251" s="104" t="s">
        <v>21</v>
      </c>
      <c r="B5251" s="105">
        <v>2024</v>
      </c>
      <c r="C5251" s="105">
        <v>8</v>
      </c>
      <c r="D5251" s="149" t="s">
        <v>88</v>
      </c>
      <c r="E5251" s="106">
        <v>159.13394493022636</v>
      </c>
      <c r="F5251" s="106">
        <v>113.61119200211918</v>
      </c>
      <c r="G5251" s="106">
        <v>151.39251073346452</v>
      </c>
      <c r="H5251" s="106">
        <v>108.75872365126345</v>
      </c>
      <c r="I5251" s="107">
        <v>95.10464640716954</v>
      </c>
      <c r="J5251" s="142"/>
    </row>
    <row r="5252" spans="1:10" x14ac:dyDescent="0.3">
      <c r="A5252" s="100" t="s">
        <v>21</v>
      </c>
      <c r="B5252" s="101">
        <v>2024</v>
      </c>
      <c r="C5252" s="101">
        <v>9</v>
      </c>
      <c r="D5252" s="148" t="s">
        <v>88</v>
      </c>
      <c r="E5252" s="102">
        <v>164.85258571941222</v>
      </c>
      <c r="F5252" s="102">
        <v>117.92170763326138</v>
      </c>
      <c r="G5252" s="102">
        <v>154.83421787201425</v>
      </c>
      <c r="H5252" s="102">
        <v>110.66446367414994</v>
      </c>
      <c r="I5252" s="103">
        <v>95.947507868485047</v>
      </c>
      <c r="J5252" s="142"/>
    </row>
    <row r="5253" spans="1:10" x14ac:dyDescent="0.3">
      <c r="A5253" s="104" t="s">
        <v>21</v>
      </c>
      <c r="B5253" s="105">
        <v>2024</v>
      </c>
      <c r="C5253" s="105">
        <v>10</v>
      </c>
      <c r="D5253" s="149" t="s">
        <v>88</v>
      </c>
      <c r="E5253" s="106">
        <v>166.87912750056913</v>
      </c>
      <c r="F5253" s="106">
        <v>117.53285272316438</v>
      </c>
      <c r="G5253" s="106">
        <v>152.00110021586278</v>
      </c>
      <c r="H5253" s="106">
        <v>108.34191870094413</v>
      </c>
      <c r="I5253" s="107">
        <v>95.531411704038149</v>
      </c>
      <c r="J5253" s="142"/>
    </row>
    <row r="5254" spans="1:10" x14ac:dyDescent="0.3">
      <c r="A5254" s="100" t="s">
        <v>21</v>
      </c>
      <c r="B5254" s="101">
        <v>2024</v>
      </c>
      <c r="C5254" s="101">
        <v>11</v>
      </c>
      <c r="D5254" s="148" t="s">
        <v>88</v>
      </c>
      <c r="E5254" s="102">
        <v>155.74041108622106</v>
      </c>
      <c r="F5254" s="102">
        <v>111.01789485900821</v>
      </c>
      <c r="G5254" s="102">
        <v>155.03746401243595</v>
      </c>
      <c r="H5254" s="102">
        <v>110.94497498399636</v>
      </c>
      <c r="I5254" s="103">
        <v>93.280224763056239</v>
      </c>
      <c r="J5254" s="142"/>
    </row>
    <row r="5255" spans="1:10" x14ac:dyDescent="0.3">
      <c r="A5255" s="104" t="s">
        <v>21</v>
      </c>
      <c r="B5255" s="105">
        <v>2024</v>
      </c>
      <c r="C5255" s="105">
        <v>12</v>
      </c>
      <c r="D5255" s="149" t="s">
        <v>88</v>
      </c>
      <c r="E5255" s="106">
        <v>132.47947954383926</v>
      </c>
      <c r="F5255" s="106">
        <v>93.677353726051535</v>
      </c>
      <c r="G5255" s="106">
        <v>143.72176737793558</v>
      </c>
      <c r="H5255" s="106">
        <v>103.71991100183936</v>
      </c>
      <c r="I5255" s="107">
        <v>92.245318918149863</v>
      </c>
      <c r="J5255" s="142"/>
    </row>
    <row r="5256" spans="1:10" x14ac:dyDescent="0.3">
      <c r="A5256" s="100" t="s">
        <v>21</v>
      </c>
      <c r="B5256" s="101">
        <v>2025</v>
      </c>
      <c r="C5256" s="101">
        <v>1</v>
      </c>
      <c r="D5256" s="148" t="s">
        <v>88</v>
      </c>
      <c r="E5256" s="102">
        <v>149.28184299068727</v>
      </c>
      <c r="F5256" s="102">
        <v>104.23342974652867</v>
      </c>
      <c r="G5256" s="102">
        <v>147.96773895415589</v>
      </c>
      <c r="H5256" s="102">
        <v>104.38211229262967</v>
      </c>
      <c r="I5256" s="103">
        <v>93.258886498212803</v>
      </c>
      <c r="J5256" s="142"/>
    </row>
    <row r="5257" spans="1:10" x14ac:dyDescent="0.3">
      <c r="A5257" s="104" t="s">
        <v>21</v>
      </c>
      <c r="B5257" s="105">
        <v>2025</v>
      </c>
      <c r="C5257" s="105">
        <v>2</v>
      </c>
      <c r="D5257" s="149" t="str">
        <f>D5256</f>
        <v>Resto de industria</v>
      </c>
      <c r="E5257" s="106">
        <v>163.05246758970983</v>
      </c>
      <c r="F5257" s="106">
        <v>115.56324634606455</v>
      </c>
      <c r="G5257" s="106">
        <v>157.16562395949865</v>
      </c>
      <c r="H5257" s="106">
        <v>111.6524240671328</v>
      </c>
      <c r="I5257" s="107">
        <v>96.865053256752546</v>
      </c>
      <c r="J5257" s="142"/>
    </row>
    <row r="5258" spans="1:10" x14ac:dyDescent="0.3">
      <c r="A5258" s="100" t="s">
        <v>22</v>
      </c>
      <c r="B5258" s="101">
        <v>2018</v>
      </c>
      <c r="C5258" s="101">
        <v>1</v>
      </c>
      <c r="D5258" s="148" t="s">
        <v>117</v>
      </c>
      <c r="E5258" s="102">
        <v>85.85075190601178</v>
      </c>
      <c r="F5258" s="102">
        <v>86.015952630656869</v>
      </c>
      <c r="G5258" s="102">
        <v>91.062242465317439</v>
      </c>
      <c r="H5258" s="102">
        <v>91.266101363870945</v>
      </c>
      <c r="I5258" s="103">
        <v>97.73908158966438</v>
      </c>
      <c r="J5258" s="142"/>
    </row>
    <row r="5259" spans="1:10" x14ac:dyDescent="0.3">
      <c r="A5259" s="104" t="s">
        <v>22</v>
      </c>
      <c r="B5259" s="105">
        <v>2018</v>
      </c>
      <c r="C5259" s="105">
        <v>2</v>
      </c>
      <c r="D5259" s="149" t="s">
        <v>117</v>
      </c>
      <c r="E5259" s="106">
        <v>90.978377571275459</v>
      </c>
      <c r="F5259" s="106">
        <v>90.973902493911822</v>
      </c>
      <c r="G5259" s="106">
        <v>89.820282580471499</v>
      </c>
      <c r="H5259" s="106">
        <v>89.738522283325906</v>
      </c>
      <c r="I5259" s="107">
        <v>99.220857202349535</v>
      </c>
      <c r="J5259" s="142"/>
    </row>
    <row r="5260" spans="1:10" x14ac:dyDescent="0.3">
      <c r="A5260" s="100" t="s">
        <v>22</v>
      </c>
      <c r="B5260" s="101">
        <v>2018</v>
      </c>
      <c r="C5260" s="101">
        <v>3</v>
      </c>
      <c r="D5260" s="148" t="s">
        <v>117</v>
      </c>
      <c r="E5260" s="102">
        <v>96.728795382367565</v>
      </c>
      <c r="F5260" s="102">
        <v>96.936644895745218</v>
      </c>
      <c r="G5260" s="102">
        <v>87.501015751124086</v>
      </c>
      <c r="H5260" s="102">
        <v>87.678831201947958</v>
      </c>
      <c r="I5260" s="103">
        <v>98.157465292069588</v>
      </c>
      <c r="J5260" s="142"/>
    </row>
    <row r="5261" spans="1:10" x14ac:dyDescent="0.3">
      <c r="A5261" s="104" t="s">
        <v>22</v>
      </c>
      <c r="B5261" s="105">
        <v>2018</v>
      </c>
      <c r="C5261" s="105">
        <v>4</v>
      </c>
      <c r="D5261" s="149" t="s">
        <v>117</v>
      </c>
      <c r="E5261" s="106">
        <v>97.987197882336687</v>
      </c>
      <c r="F5261" s="106">
        <v>98.256138422762589</v>
      </c>
      <c r="G5261" s="106">
        <v>98.568645250548656</v>
      </c>
      <c r="H5261" s="106">
        <v>98.850936130503783</v>
      </c>
      <c r="I5261" s="107">
        <v>99.093017737725717</v>
      </c>
      <c r="J5261" s="142"/>
    </row>
    <row r="5262" spans="1:10" x14ac:dyDescent="0.3">
      <c r="A5262" s="100" t="s">
        <v>22</v>
      </c>
      <c r="B5262" s="101">
        <v>2018</v>
      </c>
      <c r="C5262" s="101">
        <v>5</v>
      </c>
      <c r="D5262" s="148" t="s">
        <v>117</v>
      </c>
      <c r="E5262" s="102">
        <v>98.874788939240744</v>
      </c>
      <c r="F5262" s="102">
        <v>99.143083868781517</v>
      </c>
      <c r="G5262" s="102">
        <v>98.041913897742745</v>
      </c>
      <c r="H5262" s="102">
        <v>98.349673067710327</v>
      </c>
      <c r="I5262" s="103">
        <v>100.03438106813746</v>
      </c>
      <c r="J5262" s="142"/>
    </row>
    <row r="5263" spans="1:10" x14ac:dyDescent="0.3">
      <c r="A5263" s="104" t="s">
        <v>22</v>
      </c>
      <c r="B5263" s="105">
        <v>2018</v>
      </c>
      <c r="C5263" s="105">
        <v>6</v>
      </c>
      <c r="D5263" s="149" t="s">
        <v>117</v>
      </c>
      <c r="E5263" s="106">
        <v>99.646414496108576</v>
      </c>
      <c r="F5263" s="106">
        <v>99.940648732363101</v>
      </c>
      <c r="G5263" s="106">
        <v>97.17962085922251</v>
      </c>
      <c r="H5263" s="106">
        <v>97.499342908083179</v>
      </c>
      <c r="I5263" s="107">
        <v>100.56898246565524</v>
      </c>
      <c r="J5263" s="142"/>
    </row>
    <row r="5264" spans="1:10" x14ac:dyDescent="0.3">
      <c r="A5264" s="100" t="s">
        <v>22</v>
      </c>
      <c r="B5264" s="101">
        <v>2018</v>
      </c>
      <c r="C5264" s="101">
        <v>7</v>
      </c>
      <c r="D5264" s="148" t="s">
        <v>117</v>
      </c>
      <c r="E5264" s="102">
        <v>95.378407193198299</v>
      </c>
      <c r="F5264" s="102">
        <v>95.855061852446141</v>
      </c>
      <c r="G5264" s="102">
        <v>93.538253924885197</v>
      </c>
      <c r="H5264" s="102">
        <v>93.985218544327594</v>
      </c>
      <c r="I5264" s="103">
        <v>100.63290219796716</v>
      </c>
      <c r="J5264" s="142"/>
    </row>
    <row r="5265" spans="1:10" x14ac:dyDescent="0.3">
      <c r="A5265" s="104" t="s">
        <v>22</v>
      </c>
      <c r="B5265" s="105">
        <v>2018</v>
      </c>
      <c r="C5265" s="105">
        <v>8</v>
      </c>
      <c r="D5265" s="149" t="s">
        <v>117</v>
      </c>
      <c r="E5265" s="106">
        <v>104.69659837240464</v>
      </c>
      <c r="F5265" s="106">
        <v>105.20196161689869</v>
      </c>
      <c r="G5265" s="106">
        <v>100.99534723120465</v>
      </c>
      <c r="H5265" s="106">
        <v>101.50809268260129</v>
      </c>
      <c r="I5265" s="107">
        <v>101.3243974838869</v>
      </c>
      <c r="J5265" s="142"/>
    </row>
    <row r="5266" spans="1:10" x14ac:dyDescent="0.3">
      <c r="A5266" s="100" t="s">
        <v>22</v>
      </c>
      <c r="B5266" s="101">
        <v>2018</v>
      </c>
      <c r="C5266" s="101">
        <v>9</v>
      </c>
      <c r="D5266" s="148" t="s">
        <v>117</v>
      </c>
      <c r="E5266" s="102">
        <v>98.398814412771358</v>
      </c>
      <c r="F5266" s="102">
        <v>98.958086068098552</v>
      </c>
      <c r="G5266" s="102">
        <v>96.211655336193857</v>
      </c>
      <c r="H5266" s="102">
        <v>96.77989601600558</v>
      </c>
      <c r="I5266" s="103">
        <v>100.53411715712147</v>
      </c>
      <c r="J5266" s="142"/>
    </row>
    <row r="5267" spans="1:10" x14ac:dyDescent="0.3">
      <c r="A5267" s="104" t="s">
        <v>22</v>
      </c>
      <c r="B5267" s="105">
        <v>2018</v>
      </c>
      <c r="C5267" s="105">
        <v>10</v>
      </c>
      <c r="D5267" s="149" t="s">
        <v>117</v>
      </c>
      <c r="E5267" s="106">
        <v>106.79764752949129</v>
      </c>
      <c r="F5267" s="106">
        <v>106.57587764512249</v>
      </c>
      <c r="G5267" s="106">
        <v>110.22504355333425</v>
      </c>
      <c r="H5267" s="106">
        <v>109.91518199987368</v>
      </c>
      <c r="I5267" s="107">
        <v>100.94668997477106</v>
      </c>
      <c r="J5267" s="142"/>
    </row>
    <row r="5268" spans="1:10" x14ac:dyDescent="0.3">
      <c r="A5268" s="100" t="s">
        <v>22</v>
      </c>
      <c r="B5268" s="101">
        <v>2018</v>
      </c>
      <c r="C5268" s="101">
        <v>11</v>
      </c>
      <c r="D5268" s="148" t="s">
        <v>117</v>
      </c>
      <c r="E5268" s="102">
        <v>108.78242606349974</v>
      </c>
      <c r="F5268" s="102">
        <v>107.82737011071791</v>
      </c>
      <c r="G5268" s="102">
        <v>115.7664303894328</v>
      </c>
      <c r="H5268" s="102">
        <v>114.75324186305492</v>
      </c>
      <c r="I5268" s="103">
        <v>101.36507367717627</v>
      </c>
      <c r="J5268" s="142"/>
    </row>
    <row r="5269" spans="1:10" x14ac:dyDescent="0.3">
      <c r="A5269" s="104" t="s">
        <v>22</v>
      </c>
      <c r="B5269" s="105">
        <v>2018</v>
      </c>
      <c r="C5269" s="105">
        <v>12</v>
      </c>
      <c r="D5269" s="149" t="s">
        <v>117</v>
      </c>
      <c r="E5269" s="106">
        <v>115.87978025129425</v>
      </c>
      <c r="F5269" s="106">
        <v>114.31527166249508</v>
      </c>
      <c r="G5269" s="106">
        <v>121.08954876052223</v>
      </c>
      <c r="H5269" s="106">
        <v>119.67496193869501</v>
      </c>
      <c r="I5269" s="107">
        <v>100.38303415347512</v>
      </c>
      <c r="J5269" s="142"/>
    </row>
    <row r="5270" spans="1:10" x14ac:dyDescent="0.3">
      <c r="A5270" s="100" t="s">
        <v>22</v>
      </c>
      <c r="B5270" s="101">
        <v>2019</v>
      </c>
      <c r="C5270" s="101">
        <v>1</v>
      </c>
      <c r="D5270" s="148" t="s">
        <v>117</v>
      </c>
      <c r="E5270" s="102">
        <v>95.603403508364551</v>
      </c>
      <c r="F5270" s="102">
        <v>94.713377141921896</v>
      </c>
      <c r="G5270" s="102">
        <v>89.945696119782298</v>
      </c>
      <c r="H5270" s="102">
        <v>89.487858972167245</v>
      </c>
      <c r="I5270" s="103">
        <v>98.488685723140364</v>
      </c>
      <c r="J5270" s="142"/>
    </row>
    <row r="5271" spans="1:10" x14ac:dyDescent="0.3">
      <c r="A5271" s="104" t="s">
        <v>22</v>
      </c>
      <c r="B5271" s="105">
        <v>2019</v>
      </c>
      <c r="C5271" s="105">
        <v>2</v>
      </c>
      <c r="D5271" s="149" t="s">
        <v>117</v>
      </c>
      <c r="E5271" s="106">
        <v>101.3773518614006</v>
      </c>
      <c r="F5271" s="106">
        <v>100.30635805550526</v>
      </c>
      <c r="G5271" s="106">
        <v>93.151559663557038</v>
      </c>
      <c r="H5271" s="106">
        <v>92.349988901933187</v>
      </c>
      <c r="I5271" s="107">
        <v>100.76655254734656</v>
      </c>
      <c r="J5271" s="142"/>
    </row>
    <row r="5272" spans="1:10" x14ac:dyDescent="0.3">
      <c r="A5272" s="100" t="s">
        <v>22</v>
      </c>
      <c r="B5272" s="101">
        <v>2019</v>
      </c>
      <c r="C5272" s="101">
        <v>3</v>
      </c>
      <c r="D5272" s="148" t="s">
        <v>117</v>
      </c>
      <c r="E5272" s="102">
        <v>100.92155518764901</v>
      </c>
      <c r="F5272" s="102">
        <v>99.487600237914606</v>
      </c>
      <c r="G5272" s="102">
        <v>93.653258162793009</v>
      </c>
      <c r="H5272" s="102">
        <v>92.494799418222073</v>
      </c>
      <c r="I5272" s="103">
        <v>101.44642606375504</v>
      </c>
      <c r="J5272" s="142"/>
    </row>
    <row r="5273" spans="1:10" x14ac:dyDescent="0.3">
      <c r="A5273" s="104" t="s">
        <v>22</v>
      </c>
      <c r="B5273" s="105">
        <v>2019</v>
      </c>
      <c r="C5273" s="105">
        <v>4</v>
      </c>
      <c r="D5273" s="149" t="s">
        <v>117</v>
      </c>
      <c r="E5273" s="106">
        <v>101.51031283632506</v>
      </c>
      <c r="F5273" s="106">
        <v>98.905801474139821</v>
      </c>
      <c r="G5273" s="106">
        <v>94.956329522710547</v>
      </c>
      <c r="H5273" s="106">
        <v>92.459181906917706</v>
      </c>
      <c r="I5273" s="107">
        <v>100.81885051014721</v>
      </c>
      <c r="J5273" s="142"/>
    </row>
    <row r="5274" spans="1:10" x14ac:dyDescent="0.3">
      <c r="A5274" s="100" t="s">
        <v>22</v>
      </c>
      <c r="B5274" s="101">
        <v>2019</v>
      </c>
      <c r="C5274" s="101">
        <v>5</v>
      </c>
      <c r="D5274" s="148" t="s">
        <v>117</v>
      </c>
      <c r="E5274" s="102">
        <v>117.66045909618441</v>
      </c>
      <c r="F5274" s="102">
        <v>113.31856393614231</v>
      </c>
      <c r="G5274" s="102">
        <v>114.22479642517123</v>
      </c>
      <c r="H5274" s="102">
        <v>110.43165658162205</v>
      </c>
      <c r="I5274" s="103">
        <v>101.55102198935634</v>
      </c>
      <c r="J5274" s="142"/>
    </row>
    <row r="5275" spans="1:10" x14ac:dyDescent="0.3">
      <c r="A5275" s="104" t="s">
        <v>22</v>
      </c>
      <c r="B5275" s="105">
        <v>2019</v>
      </c>
      <c r="C5275" s="105">
        <v>6</v>
      </c>
      <c r="D5275" s="149" t="s">
        <v>117</v>
      </c>
      <c r="E5275" s="106">
        <v>115.08453173531723</v>
      </c>
      <c r="F5275" s="106">
        <v>111.22714596366565</v>
      </c>
      <c r="G5275" s="106">
        <v>114.4835550671629</v>
      </c>
      <c r="H5275" s="106">
        <v>110.5293819577157</v>
      </c>
      <c r="I5275" s="107">
        <v>101.77183561007021</v>
      </c>
      <c r="J5275" s="142"/>
    </row>
    <row r="5276" spans="1:10" x14ac:dyDescent="0.3">
      <c r="A5276" s="100" t="s">
        <v>22</v>
      </c>
      <c r="B5276" s="101">
        <v>2019</v>
      </c>
      <c r="C5276" s="101">
        <v>7</v>
      </c>
      <c r="D5276" s="148" t="s">
        <v>117</v>
      </c>
      <c r="E5276" s="102">
        <v>115.81357902772737</v>
      </c>
      <c r="F5276" s="102">
        <v>111.74516151873895</v>
      </c>
      <c r="G5276" s="102">
        <v>110.30371698937228</v>
      </c>
      <c r="H5276" s="102">
        <v>106.41786174232099</v>
      </c>
      <c r="I5276" s="103">
        <v>102.98049963924086</v>
      </c>
      <c r="J5276" s="142"/>
    </row>
    <row r="5277" spans="1:10" x14ac:dyDescent="0.3">
      <c r="A5277" s="104" t="s">
        <v>22</v>
      </c>
      <c r="B5277" s="105">
        <v>2019</v>
      </c>
      <c r="C5277" s="105">
        <v>8</v>
      </c>
      <c r="D5277" s="149" t="s">
        <v>117</v>
      </c>
      <c r="E5277" s="106">
        <v>117.56850209800642</v>
      </c>
      <c r="F5277" s="106">
        <v>112.47327547450816</v>
      </c>
      <c r="G5277" s="106">
        <v>114.7986194825824</v>
      </c>
      <c r="H5277" s="106">
        <v>110.11775427345356</v>
      </c>
      <c r="I5277" s="107">
        <v>103.13158264288718</v>
      </c>
      <c r="J5277" s="142"/>
    </row>
    <row r="5278" spans="1:10" x14ac:dyDescent="0.3">
      <c r="A5278" s="100" t="s">
        <v>22</v>
      </c>
      <c r="B5278" s="101">
        <v>2019</v>
      </c>
      <c r="C5278" s="101">
        <v>9</v>
      </c>
      <c r="D5278" s="148" t="s">
        <v>117</v>
      </c>
      <c r="E5278" s="102">
        <v>118.35949519329459</v>
      </c>
      <c r="F5278" s="102">
        <v>113.90639786384621</v>
      </c>
      <c r="G5278" s="102">
        <v>110.79337769651791</v>
      </c>
      <c r="H5278" s="102">
        <v>106.69132980384737</v>
      </c>
      <c r="I5278" s="103">
        <v>103.32334183982292</v>
      </c>
      <c r="J5278" s="142"/>
    </row>
    <row r="5279" spans="1:10" x14ac:dyDescent="0.3">
      <c r="A5279" s="104" t="s">
        <v>22</v>
      </c>
      <c r="B5279" s="105">
        <v>2019</v>
      </c>
      <c r="C5279" s="105">
        <v>10</v>
      </c>
      <c r="D5279" s="149" t="s">
        <v>117</v>
      </c>
      <c r="E5279" s="106">
        <v>121.61310253774997</v>
      </c>
      <c r="F5279" s="106">
        <v>116.70414607190378</v>
      </c>
      <c r="G5279" s="106">
        <v>126.86346135226422</v>
      </c>
      <c r="H5279" s="106">
        <v>121.82503301155201</v>
      </c>
      <c r="I5279" s="107">
        <v>104.54943852326045</v>
      </c>
      <c r="J5279" s="142"/>
    </row>
    <row r="5280" spans="1:10" x14ac:dyDescent="0.3">
      <c r="A5280" s="100" t="s">
        <v>22</v>
      </c>
      <c r="B5280" s="101">
        <v>2019</v>
      </c>
      <c r="C5280" s="101">
        <v>11</v>
      </c>
      <c r="D5280" s="148" t="s">
        <v>117</v>
      </c>
      <c r="E5280" s="102">
        <v>123.40192317604627</v>
      </c>
      <c r="F5280" s="102">
        <v>118.60651799441675</v>
      </c>
      <c r="G5280" s="102">
        <v>124.21146780187465</v>
      </c>
      <c r="H5280" s="102">
        <v>119.65810987336165</v>
      </c>
      <c r="I5280" s="103">
        <v>105.02593107322195</v>
      </c>
      <c r="J5280" s="142"/>
    </row>
    <row r="5281" spans="1:10" x14ac:dyDescent="0.3">
      <c r="A5281" s="104" t="s">
        <v>22</v>
      </c>
      <c r="B5281" s="105">
        <v>2019</v>
      </c>
      <c r="C5281" s="105">
        <v>12</v>
      </c>
      <c r="D5281" s="149" t="s">
        <v>117</v>
      </c>
      <c r="E5281" s="106">
        <v>139.35141692099816</v>
      </c>
      <c r="F5281" s="106">
        <v>134.09461467647802</v>
      </c>
      <c r="G5281" s="106">
        <v>146.19209074450157</v>
      </c>
      <c r="H5281" s="106">
        <v>141.29229876760925</v>
      </c>
      <c r="I5281" s="107">
        <v>104.07875685805458</v>
      </c>
      <c r="J5281" s="142"/>
    </row>
    <row r="5282" spans="1:10" x14ac:dyDescent="0.3">
      <c r="A5282" s="100" t="s">
        <v>22</v>
      </c>
      <c r="B5282" s="101">
        <v>2020</v>
      </c>
      <c r="C5282" s="101">
        <v>1</v>
      </c>
      <c r="D5282" s="148" t="s">
        <v>117</v>
      </c>
      <c r="E5282" s="102">
        <v>111.20724876791441</v>
      </c>
      <c r="F5282" s="102">
        <v>106.07049262719487</v>
      </c>
      <c r="G5282" s="102">
        <v>109.11008609249917</v>
      </c>
      <c r="H5282" s="102">
        <v>104.43462507348941</v>
      </c>
      <c r="I5282" s="103">
        <v>101.25466686681932</v>
      </c>
      <c r="J5282" s="142"/>
    </row>
    <row r="5283" spans="1:10" x14ac:dyDescent="0.3">
      <c r="A5283" s="104" t="s">
        <v>22</v>
      </c>
      <c r="B5283" s="105">
        <v>2020</v>
      </c>
      <c r="C5283" s="105">
        <v>2</v>
      </c>
      <c r="D5283" s="149" t="s">
        <v>117</v>
      </c>
      <c r="E5283" s="106">
        <v>123.27435641554305</v>
      </c>
      <c r="F5283" s="106">
        <v>116.40188305934454</v>
      </c>
      <c r="G5283" s="106">
        <v>118.44102528022073</v>
      </c>
      <c r="H5283" s="106">
        <v>112.11377359651773</v>
      </c>
      <c r="I5283" s="107">
        <v>102.97468875448524</v>
      </c>
      <c r="J5283" s="142"/>
    </row>
    <row r="5284" spans="1:10" x14ac:dyDescent="0.3">
      <c r="A5284" s="100" t="s">
        <v>22</v>
      </c>
      <c r="B5284" s="101">
        <v>2020</v>
      </c>
      <c r="C5284" s="101">
        <v>3</v>
      </c>
      <c r="D5284" s="148" t="s">
        <v>117</v>
      </c>
      <c r="E5284" s="102">
        <v>109.52740966377047</v>
      </c>
      <c r="F5284" s="102">
        <v>102.011946057207</v>
      </c>
      <c r="G5284" s="102">
        <v>109.09627694859559</v>
      </c>
      <c r="H5284" s="102">
        <v>102.31143575873948</v>
      </c>
      <c r="I5284" s="103">
        <v>101.99846011553973</v>
      </c>
      <c r="J5284" s="142"/>
    </row>
    <row r="5285" spans="1:10" x14ac:dyDescent="0.3">
      <c r="A5285" s="104" t="s">
        <v>22</v>
      </c>
      <c r="B5285" s="105">
        <v>2020</v>
      </c>
      <c r="C5285" s="105">
        <v>4</v>
      </c>
      <c r="D5285" s="149" t="s">
        <v>117</v>
      </c>
      <c r="E5285" s="106">
        <v>75.520597847743517</v>
      </c>
      <c r="F5285" s="106">
        <v>68.245257047523907</v>
      </c>
      <c r="G5285" s="106">
        <v>67.026046312344462</v>
      </c>
      <c r="H5285" s="106">
        <v>61.305923459178722</v>
      </c>
      <c r="I5285" s="107">
        <v>98.564227224963531</v>
      </c>
      <c r="J5285" s="142"/>
    </row>
    <row r="5286" spans="1:10" x14ac:dyDescent="0.3">
      <c r="A5286" s="100" t="s">
        <v>22</v>
      </c>
      <c r="B5286" s="101">
        <v>2020</v>
      </c>
      <c r="C5286" s="101">
        <v>5</v>
      </c>
      <c r="D5286" s="148" t="s">
        <v>117</v>
      </c>
      <c r="E5286" s="102">
        <v>90.500176724101266</v>
      </c>
      <c r="F5286" s="102">
        <v>82.849890229265512</v>
      </c>
      <c r="G5286" s="102">
        <v>93.111743389609188</v>
      </c>
      <c r="H5286" s="102">
        <v>85.396167810725004</v>
      </c>
      <c r="I5286" s="103">
        <v>98.912880310301205</v>
      </c>
      <c r="J5286" s="142"/>
    </row>
    <row r="5287" spans="1:10" x14ac:dyDescent="0.3">
      <c r="A5287" s="104" t="s">
        <v>22</v>
      </c>
      <c r="B5287" s="105">
        <v>2020</v>
      </c>
      <c r="C5287" s="105">
        <v>6</v>
      </c>
      <c r="D5287" s="149" t="s">
        <v>117</v>
      </c>
      <c r="E5287" s="106">
        <v>106.95891705440651</v>
      </c>
      <c r="F5287" s="106">
        <v>99.574604695899993</v>
      </c>
      <c r="G5287" s="106">
        <v>106.92801359284775</v>
      </c>
      <c r="H5287" s="106">
        <v>100.14179293911361</v>
      </c>
      <c r="I5287" s="107">
        <v>98.44800952985095</v>
      </c>
      <c r="J5287" s="142"/>
    </row>
    <row r="5288" spans="1:10" x14ac:dyDescent="0.3">
      <c r="A5288" s="100" t="s">
        <v>22</v>
      </c>
      <c r="B5288" s="101">
        <v>2020</v>
      </c>
      <c r="C5288" s="101">
        <v>7</v>
      </c>
      <c r="D5288" s="148" t="s">
        <v>117</v>
      </c>
      <c r="E5288" s="102">
        <v>119.41963609928416</v>
      </c>
      <c r="F5288" s="102">
        <v>110.89484795731371</v>
      </c>
      <c r="G5288" s="102">
        <v>114.35515304358974</v>
      </c>
      <c r="H5288" s="102">
        <v>106.71717511090155</v>
      </c>
      <c r="I5288" s="103">
        <v>97.820433976243123</v>
      </c>
      <c r="J5288" s="142"/>
    </row>
    <row r="5289" spans="1:10" x14ac:dyDescent="0.3">
      <c r="A5289" s="104" t="s">
        <v>22</v>
      </c>
      <c r="B5289" s="105">
        <v>2020</v>
      </c>
      <c r="C5289" s="105">
        <v>8</v>
      </c>
      <c r="D5289" s="149" t="s">
        <v>117</v>
      </c>
      <c r="E5289" s="106">
        <v>111.90205230384566</v>
      </c>
      <c r="F5289" s="106">
        <v>103.76461815080286</v>
      </c>
      <c r="G5289" s="106">
        <v>111.24695557900743</v>
      </c>
      <c r="H5289" s="106">
        <v>104.11961414218186</v>
      </c>
      <c r="I5289" s="107">
        <v>98.029625827445727</v>
      </c>
      <c r="J5289" s="142"/>
    </row>
    <row r="5290" spans="1:10" x14ac:dyDescent="0.3">
      <c r="A5290" s="100" t="s">
        <v>22</v>
      </c>
      <c r="B5290" s="101">
        <v>2020</v>
      </c>
      <c r="C5290" s="101">
        <v>9</v>
      </c>
      <c r="D5290" s="148" t="s">
        <v>117</v>
      </c>
      <c r="E5290" s="102">
        <v>132.75882971652962</v>
      </c>
      <c r="F5290" s="102">
        <v>123.03403062563291</v>
      </c>
      <c r="G5290" s="102">
        <v>128.63550259241146</v>
      </c>
      <c r="H5290" s="102">
        <v>120.27938232634186</v>
      </c>
      <c r="I5290" s="103">
        <v>97.157993114101515</v>
      </c>
      <c r="J5290" s="142"/>
    </row>
    <row r="5291" spans="1:10" x14ac:dyDescent="0.3">
      <c r="A5291" s="104" t="s">
        <v>22</v>
      </c>
      <c r="B5291" s="105">
        <v>2020</v>
      </c>
      <c r="C5291" s="105">
        <v>10</v>
      </c>
      <c r="D5291" s="149" t="s">
        <v>117</v>
      </c>
      <c r="E5291" s="106">
        <v>135.64337275726851</v>
      </c>
      <c r="F5291" s="106">
        <v>125.47178035282781</v>
      </c>
      <c r="G5291" s="106">
        <v>142.3187785098485</v>
      </c>
      <c r="H5291" s="106">
        <v>132.81798625056416</v>
      </c>
      <c r="I5291" s="107">
        <v>98.337602719494015</v>
      </c>
      <c r="J5291" s="142"/>
    </row>
    <row r="5292" spans="1:10" x14ac:dyDescent="0.3">
      <c r="A5292" s="100" t="s">
        <v>22</v>
      </c>
      <c r="B5292" s="101">
        <v>2020</v>
      </c>
      <c r="C5292" s="101">
        <v>11</v>
      </c>
      <c r="D5292" s="148" t="s">
        <v>117</v>
      </c>
      <c r="E5292" s="102">
        <v>135.15088638395721</v>
      </c>
      <c r="F5292" s="102">
        <v>126.53759895258077</v>
      </c>
      <c r="G5292" s="102">
        <v>138.7947610934668</v>
      </c>
      <c r="H5292" s="102">
        <v>130.48958789390869</v>
      </c>
      <c r="I5292" s="103">
        <v>99.627619135243449</v>
      </c>
      <c r="J5292" s="142"/>
    </row>
    <row r="5293" spans="1:10" x14ac:dyDescent="0.3">
      <c r="A5293" s="104" t="s">
        <v>22</v>
      </c>
      <c r="B5293" s="105">
        <v>2020</v>
      </c>
      <c r="C5293" s="105">
        <v>12</v>
      </c>
      <c r="D5293" s="149" t="s">
        <v>117</v>
      </c>
      <c r="E5293" s="106">
        <v>149.78616954861906</v>
      </c>
      <c r="F5293" s="106">
        <v>140.142388707549</v>
      </c>
      <c r="G5293" s="106">
        <v>151.76612521544294</v>
      </c>
      <c r="H5293" s="106">
        <v>142.82322157543345</v>
      </c>
      <c r="I5293" s="107">
        <v>98.709499343854219</v>
      </c>
      <c r="J5293" s="142"/>
    </row>
    <row r="5294" spans="1:10" x14ac:dyDescent="0.3">
      <c r="A5294" s="100" t="s">
        <v>22</v>
      </c>
      <c r="B5294" s="101">
        <v>2021</v>
      </c>
      <c r="C5294" s="101">
        <v>1</v>
      </c>
      <c r="D5294" s="148" t="s">
        <v>117</v>
      </c>
      <c r="E5294" s="102">
        <v>118.94930483095153</v>
      </c>
      <c r="F5294" s="102">
        <v>110.29036748423293</v>
      </c>
      <c r="G5294" s="102">
        <v>114.24865211416741</v>
      </c>
      <c r="H5294" s="102">
        <v>106.49897612959504</v>
      </c>
      <c r="I5294" s="103">
        <v>96.727987642185042</v>
      </c>
      <c r="J5294" s="142"/>
    </row>
    <row r="5295" spans="1:10" x14ac:dyDescent="0.3">
      <c r="A5295" s="104" t="s">
        <v>22</v>
      </c>
      <c r="B5295" s="105">
        <v>2021</v>
      </c>
      <c r="C5295" s="105">
        <v>2</v>
      </c>
      <c r="D5295" s="149" t="s">
        <v>117</v>
      </c>
      <c r="E5295" s="106">
        <v>122.50954368403077</v>
      </c>
      <c r="F5295" s="106">
        <v>112.62252274662961</v>
      </c>
      <c r="G5295" s="106">
        <v>113.98272508001543</v>
      </c>
      <c r="H5295" s="106">
        <v>105.24439616137145</v>
      </c>
      <c r="I5295" s="107">
        <v>99.302209588928278</v>
      </c>
      <c r="J5295" s="142"/>
    </row>
    <row r="5296" spans="1:10" x14ac:dyDescent="0.3">
      <c r="A5296" s="100" t="s">
        <v>22</v>
      </c>
      <c r="B5296" s="101">
        <v>2021</v>
      </c>
      <c r="C5296" s="101">
        <v>3</v>
      </c>
      <c r="D5296" s="148" t="s">
        <v>117</v>
      </c>
      <c r="E5296" s="102">
        <v>139.21902115524131</v>
      </c>
      <c r="F5296" s="102">
        <v>126.53631523433366</v>
      </c>
      <c r="G5296" s="102">
        <v>134.5236314247087</v>
      </c>
      <c r="H5296" s="102">
        <v>122.60349607071477</v>
      </c>
      <c r="I5296" s="103">
        <v>99.970461335825505</v>
      </c>
      <c r="J5296" s="142"/>
    </row>
    <row r="5297" spans="1:10" x14ac:dyDescent="0.3">
      <c r="A5297" s="104" t="s">
        <v>22</v>
      </c>
      <c r="B5297" s="105">
        <v>2021</v>
      </c>
      <c r="C5297" s="105">
        <v>4</v>
      </c>
      <c r="D5297" s="149" t="s">
        <v>117</v>
      </c>
      <c r="E5297" s="106">
        <v>130.10342102978868</v>
      </c>
      <c r="F5297" s="106">
        <v>116.98177015291232</v>
      </c>
      <c r="G5297" s="106">
        <v>119.59161906819979</v>
      </c>
      <c r="H5297" s="106">
        <v>108.35639001942052</v>
      </c>
      <c r="I5297" s="107">
        <v>101.79507914909271</v>
      </c>
      <c r="J5297" s="142"/>
    </row>
    <row r="5298" spans="1:10" x14ac:dyDescent="0.3">
      <c r="A5298" s="100" t="s">
        <v>22</v>
      </c>
      <c r="B5298" s="101">
        <v>2021</v>
      </c>
      <c r="C5298" s="101">
        <v>5</v>
      </c>
      <c r="D5298" s="148" t="s">
        <v>117</v>
      </c>
      <c r="E5298" s="102">
        <v>83.209871160927378</v>
      </c>
      <c r="F5298" s="102">
        <v>74.312054795606926</v>
      </c>
      <c r="G5298" s="102">
        <v>83.714531607044208</v>
      </c>
      <c r="H5298" s="102">
        <v>74.176624139077944</v>
      </c>
      <c r="I5298" s="103">
        <v>100.29005999738504</v>
      </c>
      <c r="J5298" s="142"/>
    </row>
    <row r="5299" spans="1:10" x14ac:dyDescent="0.3">
      <c r="A5299" s="104" t="s">
        <v>22</v>
      </c>
      <c r="B5299" s="105">
        <v>2021</v>
      </c>
      <c r="C5299" s="105">
        <v>6</v>
      </c>
      <c r="D5299" s="149" t="s">
        <v>117</v>
      </c>
      <c r="E5299" s="106">
        <v>130.37284291171144</v>
      </c>
      <c r="F5299" s="106">
        <v>114.3701051441672</v>
      </c>
      <c r="G5299" s="106">
        <v>148.50415588080878</v>
      </c>
      <c r="H5299" s="106">
        <v>132.39196381050965</v>
      </c>
      <c r="I5299" s="107">
        <v>99.389372860262696</v>
      </c>
      <c r="J5299" s="142"/>
    </row>
    <row r="5300" spans="1:10" x14ac:dyDescent="0.3">
      <c r="A5300" s="100" t="s">
        <v>22</v>
      </c>
      <c r="B5300" s="101">
        <v>2021</v>
      </c>
      <c r="C5300" s="101">
        <v>7</v>
      </c>
      <c r="D5300" s="148" t="s">
        <v>117</v>
      </c>
      <c r="E5300" s="102">
        <v>145.36689253072544</v>
      </c>
      <c r="F5300" s="102">
        <v>128.00847860695006</v>
      </c>
      <c r="G5300" s="102">
        <v>153.09283159349172</v>
      </c>
      <c r="H5300" s="102">
        <v>136.16006759087708</v>
      </c>
      <c r="I5300" s="103">
        <v>99.889108949246719</v>
      </c>
      <c r="J5300" s="142"/>
    </row>
    <row r="5301" spans="1:10" x14ac:dyDescent="0.3">
      <c r="A5301" s="104" t="s">
        <v>22</v>
      </c>
      <c r="B5301" s="105">
        <v>2021</v>
      </c>
      <c r="C5301" s="105">
        <v>8</v>
      </c>
      <c r="D5301" s="149" t="s">
        <v>117</v>
      </c>
      <c r="E5301" s="106">
        <v>153.29771211874444</v>
      </c>
      <c r="F5301" s="106">
        <v>132.43747778622389</v>
      </c>
      <c r="G5301" s="106">
        <v>150.34539018465341</v>
      </c>
      <c r="H5301" s="106">
        <v>130.93405185738189</v>
      </c>
      <c r="I5301" s="107">
        <v>100.93506820525977</v>
      </c>
      <c r="J5301" s="142"/>
    </row>
    <row r="5302" spans="1:10" x14ac:dyDescent="0.3">
      <c r="A5302" s="100" t="s">
        <v>22</v>
      </c>
      <c r="B5302" s="101">
        <v>2021</v>
      </c>
      <c r="C5302" s="101">
        <v>9</v>
      </c>
      <c r="D5302" s="148" t="s">
        <v>117</v>
      </c>
      <c r="E5302" s="102">
        <v>154.06563563527379</v>
      </c>
      <c r="F5302" s="102">
        <v>131.71192039333474</v>
      </c>
      <c r="G5302" s="102">
        <v>152.17264374241051</v>
      </c>
      <c r="H5302" s="102">
        <v>131.50098517376759</v>
      </c>
      <c r="I5302" s="103">
        <v>103.12577175813155</v>
      </c>
      <c r="J5302" s="142"/>
    </row>
    <row r="5303" spans="1:10" x14ac:dyDescent="0.3">
      <c r="A5303" s="104" t="s">
        <v>22</v>
      </c>
      <c r="B5303" s="105">
        <v>2021</v>
      </c>
      <c r="C5303" s="105">
        <v>10</v>
      </c>
      <c r="D5303" s="149" t="s">
        <v>117</v>
      </c>
      <c r="E5303" s="106">
        <v>163.25835262422191</v>
      </c>
      <c r="F5303" s="106">
        <v>138.40686982516647</v>
      </c>
      <c r="G5303" s="106">
        <v>159.69856796488617</v>
      </c>
      <c r="H5303" s="106">
        <v>136.28694080606022</v>
      </c>
      <c r="I5303" s="107">
        <v>104.92714603237626</v>
      </c>
      <c r="J5303" s="142"/>
    </row>
    <row r="5304" spans="1:10" x14ac:dyDescent="0.3">
      <c r="A5304" s="100" t="s">
        <v>22</v>
      </c>
      <c r="B5304" s="101">
        <v>2021</v>
      </c>
      <c r="C5304" s="101">
        <v>11</v>
      </c>
      <c r="D5304" s="148" t="s">
        <v>117</v>
      </c>
      <c r="E5304" s="102">
        <v>168.45294782126811</v>
      </c>
      <c r="F5304" s="102">
        <v>142.80512863360033</v>
      </c>
      <c r="G5304" s="102">
        <v>168.31928581796743</v>
      </c>
      <c r="H5304" s="102">
        <v>142.83455872483177</v>
      </c>
      <c r="I5304" s="103">
        <v>105.45012566038278</v>
      </c>
      <c r="J5304" s="142"/>
    </row>
    <row r="5305" spans="1:10" x14ac:dyDescent="0.3">
      <c r="A5305" s="104" t="s">
        <v>22</v>
      </c>
      <c r="B5305" s="105">
        <v>2021</v>
      </c>
      <c r="C5305" s="105">
        <v>12</v>
      </c>
      <c r="D5305" s="149" t="s">
        <v>117</v>
      </c>
      <c r="E5305" s="106">
        <v>170.6589275786759</v>
      </c>
      <c r="F5305" s="106">
        <v>141.77716758801955</v>
      </c>
      <c r="G5305" s="106">
        <v>184.11543232824368</v>
      </c>
      <c r="H5305" s="106">
        <v>154.83640390533239</v>
      </c>
      <c r="I5305" s="107">
        <v>104.11943305134396</v>
      </c>
      <c r="J5305" s="142"/>
    </row>
    <row r="5306" spans="1:10" x14ac:dyDescent="0.3">
      <c r="A5306" s="100" t="s">
        <v>22</v>
      </c>
      <c r="B5306" s="101">
        <v>2022</v>
      </c>
      <c r="C5306" s="101">
        <v>1</v>
      </c>
      <c r="D5306" s="148" t="s">
        <v>117</v>
      </c>
      <c r="E5306" s="102">
        <v>153.52167143239353</v>
      </c>
      <c r="F5306" s="102">
        <v>124.71228556082797</v>
      </c>
      <c r="G5306" s="102">
        <v>152.78030867786654</v>
      </c>
      <c r="H5306" s="102">
        <v>125.20579275031783</v>
      </c>
      <c r="I5306" s="103">
        <v>102.30062612283237</v>
      </c>
      <c r="J5306" s="142"/>
    </row>
    <row r="5307" spans="1:10" x14ac:dyDescent="0.3">
      <c r="A5307" s="104" t="s">
        <v>22</v>
      </c>
      <c r="B5307" s="105">
        <v>2022</v>
      </c>
      <c r="C5307" s="105">
        <v>2</v>
      </c>
      <c r="D5307" s="149" t="s">
        <v>117</v>
      </c>
      <c r="E5307" s="106">
        <v>168.78396495575518</v>
      </c>
      <c r="F5307" s="106">
        <v>136.270893085854</v>
      </c>
      <c r="G5307" s="106">
        <v>161.21178336030925</v>
      </c>
      <c r="H5307" s="106">
        <v>130.94777398954892</v>
      </c>
      <c r="I5307" s="107">
        <v>105.10728345980074</v>
      </c>
      <c r="J5307" s="142"/>
    </row>
    <row r="5308" spans="1:10" x14ac:dyDescent="0.3">
      <c r="A5308" s="100" t="s">
        <v>22</v>
      </c>
      <c r="B5308" s="101">
        <v>2022</v>
      </c>
      <c r="C5308" s="101">
        <v>3</v>
      </c>
      <c r="D5308" s="148" t="s">
        <v>117</v>
      </c>
      <c r="E5308" s="102">
        <v>184.80516927515407</v>
      </c>
      <c r="F5308" s="102">
        <v>148.19757306038051</v>
      </c>
      <c r="G5308" s="102">
        <v>179.66410419011916</v>
      </c>
      <c r="H5308" s="102">
        <v>143.79968144563927</v>
      </c>
      <c r="I5308" s="103">
        <v>106.8796033102673</v>
      </c>
      <c r="J5308" s="142"/>
    </row>
    <row r="5309" spans="1:10" x14ac:dyDescent="0.3">
      <c r="A5309" s="104" t="s">
        <v>22</v>
      </c>
      <c r="B5309" s="105">
        <v>2022</v>
      </c>
      <c r="C5309" s="105">
        <v>4</v>
      </c>
      <c r="D5309" s="149" t="s">
        <v>117</v>
      </c>
      <c r="E5309" s="106">
        <v>174.49303263425119</v>
      </c>
      <c r="F5309" s="106">
        <v>136.56728703727228</v>
      </c>
      <c r="G5309" s="106">
        <v>169.74948417885085</v>
      </c>
      <c r="H5309" s="106">
        <v>133.12634135985493</v>
      </c>
      <c r="I5309" s="107">
        <v>108.67516669975639</v>
      </c>
      <c r="J5309" s="142"/>
    </row>
    <row r="5310" spans="1:10" x14ac:dyDescent="0.3">
      <c r="A5310" s="100" t="s">
        <v>22</v>
      </c>
      <c r="B5310" s="101">
        <v>2022</v>
      </c>
      <c r="C5310" s="101">
        <v>5</v>
      </c>
      <c r="D5310" s="148" t="s">
        <v>117</v>
      </c>
      <c r="E5310" s="102">
        <v>194.42682703253692</v>
      </c>
      <c r="F5310" s="102">
        <v>150.31905200374086</v>
      </c>
      <c r="G5310" s="102">
        <v>191.22862304415432</v>
      </c>
      <c r="H5310" s="102">
        <v>147.51878811845981</v>
      </c>
      <c r="I5310" s="103">
        <v>109.69788241674694</v>
      </c>
      <c r="J5310" s="142"/>
    </row>
    <row r="5311" spans="1:10" x14ac:dyDescent="0.3">
      <c r="A5311" s="104" t="s">
        <v>22</v>
      </c>
      <c r="B5311" s="105">
        <v>2022</v>
      </c>
      <c r="C5311" s="105">
        <v>6</v>
      </c>
      <c r="D5311" s="149" t="s">
        <v>117</v>
      </c>
      <c r="E5311" s="106">
        <v>190.91154056778228</v>
      </c>
      <c r="F5311" s="106">
        <v>146.15285346970884</v>
      </c>
      <c r="G5311" s="106">
        <v>184.87099253301685</v>
      </c>
      <c r="H5311" s="106">
        <v>141.81687312428116</v>
      </c>
      <c r="I5311" s="107">
        <v>110.95884440871824</v>
      </c>
      <c r="J5311" s="142"/>
    </row>
    <row r="5312" spans="1:10" x14ac:dyDescent="0.3">
      <c r="A5312" s="100" t="s">
        <v>22</v>
      </c>
      <c r="B5312" s="101">
        <v>2022</v>
      </c>
      <c r="C5312" s="101">
        <v>7</v>
      </c>
      <c r="D5312" s="148" t="s">
        <v>117</v>
      </c>
      <c r="E5312" s="102">
        <v>199.71379194212813</v>
      </c>
      <c r="F5312" s="102">
        <v>149.98200899044437</v>
      </c>
      <c r="G5312" s="102">
        <v>199.39929853056555</v>
      </c>
      <c r="H5312" s="102">
        <v>149.51440767808299</v>
      </c>
      <c r="I5312" s="103">
        <v>111.52250023001416</v>
      </c>
      <c r="J5312" s="142"/>
    </row>
    <row r="5313" spans="1:10" x14ac:dyDescent="0.3">
      <c r="A5313" s="104" t="s">
        <v>22</v>
      </c>
      <c r="B5313" s="105">
        <v>2022</v>
      </c>
      <c r="C5313" s="105">
        <v>8</v>
      </c>
      <c r="D5313" s="149" t="s">
        <v>117</v>
      </c>
      <c r="E5313" s="106">
        <v>223.79334551770592</v>
      </c>
      <c r="F5313" s="106">
        <v>164.21503332998267</v>
      </c>
      <c r="G5313" s="106">
        <v>208.35198920358087</v>
      </c>
      <c r="H5313" s="106">
        <v>154.06013683950979</v>
      </c>
      <c r="I5313" s="107">
        <v>111.56317642330355</v>
      </c>
      <c r="J5313" s="142"/>
    </row>
    <row r="5314" spans="1:10" x14ac:dyDescent="0.3">
      <c r="A5314" s="100" t="s">
        <v>22</v>
      </c>
      <c r="B5314" s="101">
        <v>2022</v>
      </c>
      <c r="C5314" s="101">
        <v>9</v>
      </c>
      <c r="D5314" s="148" t="s">
        <v>117</v>
      </c>
      <c r="E5314" s="102">
        <v>221.15709669154856</v>
      </c>
      <c r="F5314" s="102">
        <v>159.38910953806524</v>
      </c>
      <c r="G5314" s="102">
        <v>207.83117273838229</v>
      </c>
      <c r="H5314" s="102">
        <v>150.53798480336562</v>
      </c>
      <c r="I5314" s="103">
        <v>110.99370971725199</v>
      </c>
      <c r="J5314" s="142"/>
    </row>
    <row r="5315" spans="1:10" x14ac:dyDescent="0.3">
      <c r="A5315" s="104" t="s">
        <v>22</v>
      </c>
      <c r="B5315" s="105">
        <v>2022</v>
      </c>
      <c r="C5315" s="105">
        <v>10</v>
      </c>
      <c r="D5315" s="149" t="s">
        <v>117</v>
      </c>
      <c r="E5315" s="106">
        <v>218.27712260306379</v>
      </c>
      <c r="F5315" s="106">
        <v>158.17753521573653</v>
      </c>
      <c r="G5315" s="106">
        <v>211.99507958909197</v>
      </c>
      <c r="H5315" s="106">
        <v>154.89679362591411</v>
      </c>
      <c r="I5315" s="107">
        <v>111.93507304766374</v>
      </c>
      <c r="J5315" s="142"/>
    </row>
    <row r="5316" spans="1:10" x14ac:dyDescent="0.3">
      <c r="A5316" s="100" t="s">
        <v>22</v>
      </c>
      <c r="B5316" s="101">
        <v>2022</v>
      </c>
      <c r="C5316" s="101">
        <v>11</v>
      </c>
      <c r="D5316" s="148" t="s">
        <v>117</v>
      </c>
      <c r="E5316" s="102">
        <v>208.37778423998151</v>
      </c>
      <c r="F5316" s="102">
        <v>146.18188868468013</v>
      </c>
      <c r="G5316" s="102">
        <v>202.73744487550542</v>
      </c>
      <c r="H5316" s="102">
        <v>143.09003996526758</v>
      </c>
      <c r="I5316" s="103">
        <v>110.44167566546732</v>
      </c>
      <c r="J5316" s="142"/>
    </row>
    <row r="5317" spans="1:10" x14ac:dyDescent="0.3">
      <c r="A5317" s="104" t="s">
        <v>22</v>
      </c>
      <c r="B5317" s="105">
        <v>2022</v>
      </c>
      <c r="C5317" s="105">
        <v>12</v>
      </c>
      <c r="D5317" s="149" t="s">
        <v>117</v>
      </c>
      <c r="E5317" s="106">
        <v>226.04573891987283</v>
      </c>
      <c r="F5317" s="106">
        <v>159.74256217340522</v>
      </c>
      <c r="G5317" s="106">
        <v>230.71007324008571</v>
      </c>
      <c r="H5317" s="106">
        <v>164.39783402846365</v>
      </c>
      <c r="I5317" s="107">
        <v>107.97204964432538</v>
      </c>
      <c r="J5317" s="142"/>
    </row>
    <row r="5318" spans="1:10" x14ac:dyDescent="0.3">
      <c r="A5318" s="100" t="s">
        <v>22</v>
      </c>
      <c r="B5318" s="101">
        <v>2023</v>
      </c>
      <c r="C5318" s="101">
        <v>1</v>
      </c>
      <c r="D5318" s="148" t="s">
        <v>117</v>
      </c>
      <c r="E5318" s="102">
        <v>198.90905138897733</v>
      </c>
      <c r="F5318" s="102">
        <v>134.4751632432436</v>
      </c>
      <c r="G5318" s="102">
        <v>186.14098247044492</v>
      </c>
      <c r="H5318" s="102">
        <v>125.62233626002967</v>
      </c>
      <c r="I5318" s="103">
        <v>106.98419923586862</v>
      </c>
      <c r="J5318" s="142"/>
    </row>
    <row r="5319" spans="1:10" x14ac:dyDescent="0.3">
      <c r="A5319" s="104" t="s">
        <v>22</v>
      </c>
      <c r="B5319" s="105">
        <v>2023</v>
      </c>
      <c r="C5319" s="105">
        <v>2</v>
      </c>
      <c r="D5319" s="149" t="s">
        <v>117</v>
      </c>
      <c r="E5319" s="106">
        <v>212.14217770699017</v>
      </c>
      <c r="F5319" s="106">
        <v>143.27792925048917</v>
      </c>
      <c r="G5319" s="106">
        <v>199.64963523381707</v>
      </c>
      <c r="H5319" s="106">
        <v>134.68781441126652</v>
      </c>
      <c r="I5319" s="107">
        <v>109.5700429521231</v>
      </c>
      <c r="J5319" s="142"/>
    </row>
    <row r="5320" spans="1:10" x14ac:dyDescent="0.3">
      <c r="A5320" s="100" t="s">
        <v>22</v>
      </c>
      <c r="B5320" s="101">
        <v>2023</v>
      </c>
      <c r="C5320" s="101">
        <v>3</v>
      </c>
      <c r="D5320" s="148" t="s">
        <v>117</v>
      </c>
      <c r="E5320" s="102">
        <v>232.59273839551867</v>
      </c>
      <c r="F5320" s="102">
        <v>157.39586959013295</v>
      </c>
      <c r="G5320" s="102">
        <v>225.96858553971632</v>
      </c>
      <c r="H5320" s="102">
        <v>152.80431460707922</v>
      </c>
      <c r="I5320" s="103">
        <v>111.60385261659295</v>
      </c>
      <c r="J5320" s="142"/>
    </row>
    <row r="5321" spans="1:10" x14ac:dyDescent="0.3">
      <c r="A5321" s="104" t="s">
        <v>22</v>
      </c>
      <c r="B5321" s="105">
        <v>2023</v>
      </c>
      <c r="C5321" s="105">
        <v>4</v>
      </c>
      <c r="D5321" s="149" t="s">
        <v>117</v>
      </c>
      <c r="E5321" s="106">
        <v>206.53763666128901</v>
      </c>
      <c r="F5321" s="106">
        <v>139.97554855435618</v>
      </c>
      <c r="G5321" s="106">
        <v>199.56500154158371</v>
      </c>
      <c r="H5321" s="106">
        <v>135.90802133728138</v>
      </c>
      <c r="I5321" s="107">
        <v>111.02276414103014</v>
      </c>
      <c r="J5321" s="142"/>
    </row>
    <row r="5322" spans="1:10" x14ac:dyDescent="0.3">
      <c r="A5322" s="100" t="s">
        <v>22</v>
      </c>
      <c r="B5322" s="101">
        <v>2023</v>
      </c>
      <c r="C5322" s="101">
        <v>5</v>
      </c>
      <c r="D5322" s="148" t="s">
        <v>117</v>
      </c>
      <c r="E5322" s="102">
        <v>200.95707080701183</v>
      </c>
      <c r="F5322" s="102">
        <v>135.7350876437531</v>
      </c>
      <c r="G5322" s="102">
        <v>203.99411479531042</v>
      </c>
      <c r="H5322" s="102">
        <v>138.59395833038005</v>
      </c>
      <c r="I5322" s="103">
        <v>111.24357776174401</v>
      </c>
      <c r="J5322" s="142"/>
    </row>
    <row r="5323" spans="1:10" x14ac:dyDescent="0.3">
      <c r="A5323" s="104" t="s">
        <v>22</v>
      </c>
      <c r="B5323" s="105">
        <v>2023</v>
      </c>
      <c r="C5323" s="105">
        <v>6</v>
      </c>
      <c r="D5323" s="149" t="s">
        <v>117</v>
      </c>
      <c r="E5323" s="106">
        <v>208.21589314229715</v>
      </c>
      <c r="F5323" s="106">
        <v>139.52401452726568</v>
      </c>
      <c r="G5323" s="106">
        <v>208.4880032487975</v>
      </c>
      <c r="H5323" s="106">
        <v>140.13597936411378</v>
      </c>
      <c r="I5323" s="107">
        <v>110.95884440871822</v>
      </c>
      <c r="J5323" s="142"/>
    </row>
    <row r="5324" spans="1:10" x14ac:dyDescent="0.3">
      <c r="A5324" s="100" t="s">
        <v>22</v>
      </c>
      <c r="B5324" s="101">
        <v>2023</v>
      </c>
      <c r="C5324" s="101">
        <v>7</v>
      </c>
      <c r="D5324" s="148" t="s">
        <v>117</v>
      </c>
      <c r="E5324" s="102">
        <v>210.17432642933056</v>
      </c>
      <c r="F5324" s="102">
        <v>140.98832564484749</v>
      </c>
      <c r="G5324" s="102">
        <v>200.74987770213676</v>
      </c>
      <c r="H5324" s="102">
        <v>134.76512480709175</v>
      </c>
      <c r="I5324" s="103">
        <v>111.54574376903666</v>
      </c>
      <c r="J5324" s="142"/>
    </row>
    <row r="5325" spans="1:10" x14ac:dyDescent="0.3">
      <c r="A5325" s="104" t="s">
        <v>22</v>
      </c>
      <c r="B5325" s="105">
        <v>2023</v>
      </c>
      <c r="C5325" s="105">
        <v>8</v>
      </c>
      <c r="D5325" s="149" t="s">
        <v>117</v>
      </c>
      <c r="E5325" s="106">
        <v>229.96907318484338</v>
      </c>
      <c r="F5325" s="106">
        <v>154.90505372075478</v>
      </c>
      <c r="G5325" s="106">
        <v>222.0156877878247</v>
      </c>
      <c r="H5325" s="106">
        <v>149.3125939492723</v>
      </c>
      <c r="I5325" s="107">
        <v>112.95197787989866</v>
      </c>
      <c r="J5325" s="142"/>
    </row>
    <row r="5326" spans="1:10" x14ac:dyDescent="0.3">
      <c r="A5326" s="100" t="s">
        <v>22</v>
      </c>
      <c r="B5326" s="101">
        <v>2023</v>
      </c>
      <c r="C5326" s="101">
        <v>9</v>
      </c>
      <c r="D5326" s="148" t="s">
        <v>117</v>
      </c>
      <c r="E5326" s="102">
        <v>213.54763907551498</v>
      </c>
      <c r="F5326" s="102">
        <v>144.15301315352988</v>
      </c>
      <c r="G5326" s="102">
        <v>214.53878293972161</v>
      </c>
      <c r="H5326" s="102">
        <v>145.45552687507774</v>
      </c>
      <c r="I5326" s="103">
        <v>114.07347863773488</v>
      </c>
      <c r="J5326" s="142"/>
    </row>
    <row r="5327" spans="1:10" x14ac:dyDescent="0.3">
      <c r="A5327" s="104" t="s">
        <v>22</v>
      </c>
      <c r="B5327" s="105">
        <v>2023</v>
      </c>
      <c r="C5327" s="105">
        <v>10</v>
      </c>
      <c r="D5327" s="149" t="s">
        <v>117</v>
      </c>
      <c r="E5327" s="106">
        <v>229.46271840868525</v>
      </c>
      <c r="F5327" s="106">
        <v>153.64554384447342</v>
      </c>
      <c r="G5327" s="106">
        <v>221.6937088317863</v>
      </c>
      <c r="H5327" s="106">
        <v>149.71575632639144</v>
      </c>
      <c r="I5327" s="107">
        <v>115.07876170045854</v>
      </c>
      <c r="J5327" s="142"/>
    </row>
    <row r="5328" spans="1:10" x14ac:dyDescent="0.3">
      <c r="A5328" s="100" t="s">
        <v>22</v>
      </c>
      <c r="B5328" s="101">
        <v>2023</v>
      </c>
      <c r="C5328" s="101">
        <v>11</v>
      </c>
      <c r="D5328" s="148" t="s">
        <v>117</v>
      </c>
      <c r="E5328" s="102">
        <v>223.83524278464611</v>
      </c>
      <c r="F5328" s="102">
        <v>152.47149196893358</v>
      </c>
      <c r="G5328" s="102">
        <v>216.78449815651209</v>
      </c>
      <c r="H5328" s="102">
        <v>148.92052552151625</v>
      </c>
      <c r="I5328" s="103">
        <v>115.41579301628497</v>
      </c>
      <c r="J5328" s="142"/>
    </row>
    <row r="5329" spans="1:10" x14ac:dyDescent="0.3">
      <c r="A5329" s="104" t="s">
        <v>22</v>
      </c>
      <c r="B5329" s="105">
        <v>2023</v>
      </c>
      <c r="C5329" s="105">
        <v>12</v>
      </c>
      <c r="D5329" s="149" t="s">
        <v>117</v>
      </c>
      <c r="E5329" s="106">
        <v>219.13330621153506</v>
      </c>
      <c r="F5329" s="106">
        <v>148.93864343059914</v>
      </c>
      <c r="G5329" s="106">
        <v>239.25665504721184</v>
      </c>
      <c r="H5329" s="106">
        <v>165.74560438794794</v>
      </c>
      <c r="I5329" s="107">
        <v>113.63766228106277</v>
      </c>
      <c r="J5329" s="142"/>
    </row>
    <row r="5330" spans="1:10" x14ac:dyDescent="0.3">
      <c r="A5330" s="100" t="s">
        <v>22</v>
      </c>
      <c r="B5330" s="101">
        <v>2024</v>
      </c>
      <c r="C5330" s="101">
        <v>1</v>
      </c>
      <c r="D5330" s="148" t="s">
        <v>117</v>
      </c>
      <c r="E5330" s="102">
        <v>217.36743612084663</v>
      </c>
      <c r="F5330" s="102">
        <v>145.67462916364528</v>
      </c>
      <c r="G5330" s="102">
        <v>214.67528902731047</v>
      </c>
      <c r="H5330" s="102">
        <v>144.28402749171167</v>
      </c>
      <c r="I5330" s="103">
        <v>113.84104324750976</v>
      </c>
      <c r="J5330" s="142"/>
    </row>
    <row r="5331" spans="1:10" x14ac:dyDescent="0.3">
      <c r="A5331" s="104" t="s">
        <v>22</v>
      </c>
      <c r="B5331" s="105">
        <v>2024</v>
      </c>
      <c r="C5331" s="105">
        <v>2</v>
      </c>
      <c r="D5331" s="149" t="s">
        <v>117</v>
      </c>
      <c r="E5331" s="106">
        <v>220.08447997343563</v>
      </c>
      <c r="F5331" s="106">
        <v>148.46412431343538</v>
      </c>
      <c r="G5331" s="106">
        <v>214.50872923563631</v>
      </c>
      <c r="H5331" s="106">
        <v>144.18976313272884</v>
      </c>
      <c r="I5331" s="107">
        <v>117.21716729052969</v>
      </c>
      <c r="J5331" s="142"/>
    </row>
    <row r="5332" spans="1:10" x14ac:dyDescent="0.3">
      <c r="A5332" s="100" t="s">
        <v>22</v>
      </c>
      <c r="B5332" s="101">
        <v>2024</v>
      </c>
      <c r="C5332" s="101">
        <v>3</v>
      </c>
      <c r="D5332" s="148" t="s">
        <v>117</v>
      </c>
      <c r="E5332" s="102">
        <v>227.50134250030445</v>
      </c>
      <c r="F5332" s="102">
        <v>152.52220484973319</v>
      </c>
      <c r="G5332" s="102">
        <v>217.72170802802134</v>
      </c>
      <c r="H5332" s="102">
        <v>146.75401136460184</v>
      </c>
      <c r="I5332" s="103">
        <v>116.49080669607618</v>
      </c>
      <c r="J5332" s="142"/>
    </row>
    <row r="5333" spans="1:10" x14ac:dyDescent="0.3">
      <c r="A5333" s="104" t="s">
        <v>22</v>
      </c>
      <c r="B5333" s="105">
        <v>2024</v>
      </c>
      <c r="C5333" s="105">
        <v>4</v>
      </c>
      <c r="D5333" s="149" t="s">
        <v>117</v>
      </c>
      <c r="E5333" s="106">
        <v>236.62762596107211</v>
      </c>
      <c r="F5333" s="106">
        <v>159.63907925281399</v>
      </c>
      <c r="G5333" s="106">
        <v>212.36707319893432</v>
      </c>
      <c r="H5333" s="106">
        <v>142.99060519805354</v>
      </c>
      <c r="I5333" s="107">
        <v>117.08932782590588</v>
      </c>
      <c r="J5333" s="142"/>
    </row>
    <row r="5334" spans="1:10" x14ac:dyDescent="0.3">
      <c r="A5334" s="100" t="s">
        <v>22</v>
      </c>
      <c r="B5334" s="101">
        <v>2024</v>
      </c>
      <c r="C5334" s="101">
        <v>5</v>
      </c>
      <c r="D5334" s="148" t="s">
        <v>117</v>
      </c>
      <c r="E5334" s="102">
        <v>234.19174403264606</v>
      </c>
      <c r="F5334" s="102">
        <v>160.74323261669858</v>
      </c>
      <c r="G5334" s="102">
        <v>227.91449944661477</v>
      </c>
      <c r="H5334" s="102">
        <v>155.3032048647483</v>
      </c>
      <c r="I5334" s="103">
        <v>117.42635914173231</v>
      </c>
      <c r="J5334" s="142"/>
    </row>
    <row r="5335" spans="1:10" x14ac:dyDescent="0.3">
      <c r="A5335" s="104" t="s">
        <v>22</v>
      </c>
      <c r="B5335" s="105">
        <v>2024</v>
      </c>
      <c r="C5335" s="105">
        <v>6</v>
      </c>
      <c r="D5335" s="149" t="s">
        <v>117</v>
      </c>
      <c r="E5335" s="106">
        <v>229.89181167564348</v>
      </c>
      <c r="F5335" s="106">
        <v>153.56446808530202</v>
      </c>
      <c r="G5335" s="106">
        <v>226.02881738844349</v>
      </c>
      <c r="H5335" s="106">
        <v>151.99152077668904</v>
      </c>
      <c r="I5335" s="107">
        <v>116.75810739483508</v>
      </c>
      <c r="J5335" s="142"/>
    </row>
    <row r="5336" spans="1:10" x14ac:dyDescent="0.3">
      <c r="A5336" s="100" t="s">
        <v>22</v>
      </c>
      <c r="B5336" s="101">
        <v>2024</v>
      </c>
      <c r="C5336" s="101">
        <v>7</v>
      </c>
      <c r="D5336" s="148" t="s">
        <v>117</v>
      </c>
      <c r="E5336" s="102">
        <v>237.05924350440415</v>
      </c>
      <c r="F5336" s="102">
        <v>155.25055556394318</v>
      </c>
      <c r="G5336" s="102">
        <v>229.96099069443562</v>
      </c>
      <c r="H5336" s="102">
        <v>150.79393830325552</v>
      </c>
      <c r="I5336" s="103">
        <v>116.21769511256167</v>
      </c>
      <c r="J5336" s="142"/>
    </row>
    <row r="5337" spans="1:10" x14ac:dyDescent="0.3">
      <c r="A5337" s="104" t="s">
        <v>22</v>
      </c>
      <c r="B5337" s="105">
        <v>2024</v>
      </c>
      <c r="C5337" s="105">
        <v>8</v>
      </c>
      <c r="D5337" s="149" t="s">
        <v>117</v>
      </c>
      <c r="E5337" s="106">
        <v>248.30815713623073</v>
      </c>
      <c r="F5337" s="106">
        <v>161.36171386882219</v>
      </c>
      <c r="G5337" s="106">
        <v>237.11034018264439</v>
      </c>
      <c r="H5337" s="106">
        <v>154.06066740056522</v>
      </c>
      <c r="I5337" s="107">
        <v>116.62445704545564</v>
      </c>
      <c r="J5337" s="142"/>
    </row>
    <row r="5338" spans="1:10" x14ac:dyDescent="0.3">
      <c r="A5338" s="100" t="s">
        <v>22</v>
      </c>
      <c r="B5338" s="101">
        <v>2024</v>
      </c>
      <c r="C5338" s="101">
        <v>9</v>
      </c>
      <c r="D5338" s="148" t="s">
        <v>117</v>
      </c>
      <c r="E5338" s="102">
        <v>234.8952177007171</v>
      </c>
      <c r="F5338" s="102">
        <v>152.40048413879794</v>
      </c>
      <c r="G5338" s="102">
        <v>224.17126531693827</v>
      </c>
      <c r="H5338" s="102">
        <v>145.20503461725124</v>
      </c>
      <c r="I5338" s="103">
        <v>117.57163126062302</v>
      </c>
      <c r="J5338" s="142"/>
    </row>
    <row r="5339" spans="1:10" x14ac:dyDescent="0.3">
      <c r="A5339" s="104" t="s">
        <v>22</v>
      </c>
      <c r="B5339" s="105">
        <v>2024</v>
      </c>
      <c r="C5339" s="105">
        <v>10</v>
      </c>
      <c r="D5339" s="149" t="s">
        <v>117</v>
      </c>
      <c r="E5339" s="106">
        <v>265.45976271054622</v>
      </c>
      <c r="F5339" s="106">
        <v>170.58281544057903</v>
      </c>
      <c r="G5339" s="106">
        <v>252.69450223349287</v>
      </c>
      <c r="H5339" s="106">
        <v>163.53477609917869</v>
      </c>
      <c r="I5339" s="107">
        <v>117.37406117893167</v>
      </c>
      <c r="J5339" s="142"/>
    </row>
    <row r="5340" spans="1:10" x14ac:dyDescent="0.3">
      <c r="A5340" s="100" t="s">
        <v>22</v>
      </c>
      <c r="B5340" s="101">
        <v>2024</v>
      </c>
      <c r="C5340" s="101">
        <v>11</v>
      </c>
      <c r="D5340" s="148" t="s">
        <v>117</v>
      </c>
      <c r="E5340" s="102">
        <v>259.27374443117645</v>
      </c>
      <c r="F5340" s="102">
        <v>168.31709374422576</v>
      </c>
      <c r="G5340" s="102">
        <v>256.9898702286161</v>
      </c>
      <c r="H5340" s="102">
        <v>166.36086574443496</v>
      </c>
      <c r="I5340" s="103">
        <v>116.74067474056821</v>
      </c>
      <c r="J5340" s="142"/>
    </row>
    <row r="5341" spans="1:10" x14ac:dyDescent="0.3">
      <c r="A5341" s="104" t="s">
        <v>22</v>
      </c>
      <c r="B5341" s="105">
        <v>2024</v>
      </c>
      <c r="C5341" s="105">
        <v>12</v>
      </c>
      <c r="D5341" s="149" t="s">
        <v>117</v>
      </c>
      <c r="E5341" s="106">
        <v>243.85232831320059</v>
      </c>
      <c r="F5341" s="106">
        <v>155.91186090545614</v>
      </c>
      <c r="G5341" s="106">
        <v>255.25889611360714</v>
      </c>
      <c r="H5341" s="106">
        <v>165.68755003250587</v>
      </c>
      <c r="I5341" s="107">
        <v>115.42741478579626</v>
      </c>
      <c r="J5341" s="142"/>
    </row>
    <row r="5342" spans="1:10" x14ac:dyDescent="0.3">
      <c r="A5342" s="100" t="s">
        <v>22</v>
      </c>
      <c r="B5342" s="101">
        <v>2025</v>
      </c>
      <c r="C5342" s="101">
        <v>1</v>
      </c>
      <c r="D5342" s="148" t="s">
        <v>117</v>
      </c>
      <c r="E5342" s="102">
        <v>238.73642640187961</v>
      </c>
      <c r="F5342" s="102">
        <v>152.18047082313421</v>
      </c>
      <c r="G5342" s="102">
        <v>227.8508697630817</v>
      </c>
      <c r="H5342" s="102">
        <v>145.68050518076507</v>
      </c>
      <c r="I5342" s="103">
        <v>112.09196693606575</v>
      </c>
      <c r="J5342" s="142"/>
    </row>
    <row r="5343" spans="1:10" x14ac:dyDescent="0.3">
      <c r="A5343" s="104" t="s">
        <v>22</v>
      </c>
      <c r="B5343" s="105">
        <v>2025</v>
      </c>
      <c r="C5343" s="105">
        <v>2</v>
      </c>
      <c r="D5343" s="149" t="str">
        <f>D5342</f>
        <v>Total</v>
      </c>
      <c r="E5343" s="106">
        <v>231.70991123844442</v>
      </c>
      <c r="F5343" s="106">
        <v>148.40562429207679</v>
      </c>
      <c r="G5343" s="106">
        <v>215.81039986508949</v>
      </c>
      <c r="H5343" s="106">
        <v>138.38469277527051</v>
      </c>
      <c r="I5343" s="107">
        <v>114.22456164138126</v>
      </c>
      <c r="J5343" s="142"/>
    </row>
    <row r="5344" spans="1:10" x14ac:dyDescent="0.3">
      <c r="A5344" s="100" t="s">
        <v>22</v>
      </c>
      <c r="B5344" s="101">
        <v>2018</v>
      </c>
      <c r="C5344" s="101">
        <v>1</v>
      </c>
      <c r="D5344" s="148" t="s">
        <v>10</v>
      </c>
      <c r="E5344" s="102">
        <v>96.527233263454633</v>
      </c>
      <c r="F5344" s="102">
        <v>95.262529684662653</v>
      </c>
      <c r="G5344" s="102">
        <v>101.92944303253142</v>
      </c>
      <c r="H5344" s="102">
        <v>100.75740998964714</v>
      </c>
      <c r="I5344" s="103">
        <v>97.902831883414422</v>
      </c>
      <c r="J5344" s="142"/>
    </row>
    <row r="5345" spans="1:10" x14ac:dyDescent="0.3">
      <c r="A5345" s="104" t="s">
        <v>22</v>
      </c>
      <c r="B5345" s="105">
        <v>2018</v>
      </c>
      <c r="C5345" s="105">
        <v>2</v>
      </c>
      <c r="D5345" s="149" t="s">
        <v>10</v>
      </c>
      <c r="E5345" s="106">
        <v>89.958083546165</v>
      </c>
      <c r="F5345" s="106">
        <v>88.762949346898239</v>
      </c>
      <c r="G5345" s="106">
        <v>94.566544445028583</v>
      </c>
      <c r="H5345" s="106">
        <v>93.227227775669462</v>
      </c>
      <c r="I5345" s="107">
        <v>96.183113658841819</v>
      </c>
      <c r="J5345" s="142"/>
    </row>
    <row r="5346" spans="1:10" x14ac:dyDescent="0.3">
      <c r="A5346" s="100" t="s">
        <v>22</v>
      </c>
      <c r="B5346" s="101">
        <v>2018</v>
      </c>
      <c r="C5346" s="101">
        <v>3</v>
      </c>
      <c r="D5346" s="148" t="s">
        <v>10</v>
      </c>
      <c r="E5346" s="102">
        <v>104.77576176704318</v>
      </c>
      <c r="F5346" s="102">
        <v>103.93834569212616</v>
      </c>
      <c r="G5346" s="102">
        <v>99.083334552426891</v>
      </c>
      <c r="H5346" s="102">
        <v>98.378482627640295</v>
      </c>
      <c r="I5346" s="103">
        <v>96.497991643622726</v>
      </c>
      <c r="J5346" s="142"/>
    </row>
    <row r="5347" spans="1:10" x14ac:dyDescent="0.3">
      <c r="A5347" s="104" t="s">
        <v>22</v>
      </c>
      <c r="B5347" s="105">
        <v>2018</v>
      </c>
      <c r="C5347" s="105">
        <v>4</v>
      </c>
      <c r="D5347" s="149" t="s">
        <v>10</v>
      </c>
      <c r="E5347" s="106">
        <v>100.3309117483911</v>
      </c>
      <c r="F5347" s="106">
        <v>99.893142148050714</v>
      </c>
      <c r="G5347" s="106">
        <v>100.27538158028597</v>
      </c>
      <c r="H5347" s="106">
        <v>99.910414363219203</v>
      </c>
      <c r="I5347" s="107">
        <v>98.241931251640011</v>
      </c>
      <c r="J5347" s="142"/>
    </row>
    <row r="5348" spans="1:10" x14ac:dyDescent="0.3">
      <c r="A5348" s="100" t="s">
        <v>22</v>
      </c>
      <c r="B5348" s="101">
        <v>2018</v>
      </c>
      <c r="C5348" s="101">
        <v>5</v>
      </c>
      <c r="D5348" s="148" t="s">
        <v>10</v>
      </c>
      <c r="E5348" s="102">
        <v>99.18023616316637</v>
      </c>
      <c r="F5348" s="102">
        <v>99.223152451593592</v>
      </c>
      <c r="G5348" s="102">
        <v>101.22302718454206</v>
      </c>
      <c r="H5348" s="102">
        <v>101.4105909212248</v>
      </c>
      <c r="I5348" s="103">
        <v>99.331893506650815</v>
      </c>
      <c r="J5348" s="142"/>
    </row>
    <row r="5349" spans="1:10" x14ac:dyDescent="0.3">
      <c r="A5349" s="104" t="s">
        <v>22</v>
      </c>
      <c r="B5349" s="105">
        <v>2018</v>
      </c>
      <c r="C5349" s="105">
        <v>6</v>
      </c>
      <c r="D5349" s="149" t="s">
        <v>10</v>
      </c>
      <c r="E5349" s="106">
        <v>102.27340721618081</v>
      </c>
      <c r="F5349" s="106">
        <v>102.90046531782467</v>
      </c>
      <c r="G5349" s="106">
        <v>96.855207154576036</v>
      </c>
      <c r="H5349" s="106">
        <v>97.43559442538475</v>
      </c>
      <c r="I5349" s="107">
        <v>101.39071109944898</v>
      </c>
      <c r="J5349" s="142"/>
    </row>
    <row r="5350" spans="1:10" x14ac:dyDescent="0.3">
      <c r="A5350" s="100" t="s">
        <v>22</v>
      </c>
      <c r="B5350" s="101">
        <v>2018</v>
      </c>
      <c r="C5350" s="101">
        <v>7</v>
      </c>
      <c r="D5350" s="148" t="s">
        <v>10</v>
      </c>
      <c r="E5350" s="102">
        <v>98.960040352150884</v>
      </c>
      <c r="F5350" s="102">
        <v>100.15017792652226</v>
      </c>
      <c r="G5350" s="102">
        <v>97.4010333361189</v>
      </c>
      <c r="H5350" s="102">
        <v>98.413160752991445</v>
      </c>
      <c r="I5350" s="103">
        <v>102.43223058757042</v>
      </c>
      <c r="J5350" s="142"/>
    </row>
    <row r="5351" spans="1:10" x14ac:dyDescent="0.3">
      <c r="A5351" s="104" t="s">
        <v>22</v>
      </c>
      <c r="B5351" s="105">
        <v>2018</v>
      </c>
      <c r="C5351" s="105">
        <v>8</v>
      </c>
      <c r="D5351" s="149" t="s">
        <v>10</v>
      </c>
      <c r="E5351" s="106">
        <v>105.7263602859331</v>
      </c>
      <c r="F5351" s="106">
        <v>107.14846403301034</v>
      </c>
      <c r="G5351" s="106">
        <v>104.90712531273743</v>
      </c>
      <c r="H5351" s="106">
        <v>106.22021982268923</v>
      </c>
      <c r="I5351" s="107">
        <v>100.95472619744467</v>
      </c>
      <c r="J5351" s="142"/>
    </row>
    <row r="5352" spans="1:10" x14ac:dyDescent="0.3">
      <c r="A5352" s="100" t="s">
        <v>22</v>
      </c>
      <c r="B5352" s="101">
        <v>2018</v>
      </c>
      <c r="C5352" s="101">
        <v>9</v>
      </c>
      <c r="D5352" s="148" t="s">
        <v>10</v>
      </c>
      <c r="E5352" s="102">
        <v>97.532695334177802</v>
      </c>
      <c r="F5352" s="102">
        <v>99.853374390338971</v>
      </c>
      <c r="G5352" s="102">
        <v>97.439261597744064</v>
      </c>
      <c r="H5352" s="102">
        <v>99.642855021922614</v>
      </c>
      <c r="I5352" s="103">
        <v>101.46337524978303</v>
      </c>
      <c r="J5352" s="142"/>
    </row>
    <row r="5353" spans="1:10" x14ac:dyDescent="0.3">
      <c r="A5353" s="104" t="s">
        <v>22</v>
      </c>
      <c r="B5353" s="105">
        <v>2018</v>
      </c>
      <c r="C5353" s="105">
        <v>10</v>
      </c>
      <c r="D5353" s="149" t="s">
        <v>10</v>
      </c>
      <c r="E5353" s="106">
        <v>107.41079371999639</v>
      </c>
      <c r="F5353" s="106">
        <v>107.94494675772542</v>
      </c>
      <c r="G5353" s="106">
        <v>103.00139761116354</v>
      </c>
      <c r="H5353" s="106">
        <v>103.25254347829176</v>
      </c>
      <c r="I5353" s="107">
        <v>102.26268090345762</v>
      </c>
      <c r="J5353" s="142"/>
    </row>
    <row r="5354" spans="1:10" x14ac:dyDescent="0.3">
      <c r="A5354" s="100" t="s">
        <v>22</v>
      </c>
      <c r="B5354" s="101">
        <v>2018</v>
      </c>
      <c r="C5354" s="101">
        <v>11</v>
      </c>
      <c r="D5354" s="148" t="s">
        <v>10</v>
      </c>
      <c r="E5354" s="102">
        <v>96.349791208242678</v>
      </c>
      <c r="F5354" s="102">
        <v>95.468446013289508</v>
      </c>
      <c r="G5354" s="102">
        <v>102.0612303592073</v>
      </c>
      <c r="H5354" s="102">
        <v>101.01943936365032</v>
      </c>
      <c r="I5354" s="103">
        <v>102.33534505379168</v>
      </c>
      <c r="J5354" s="142"/>
    </row>
    <row r="5355" spans="1:10" x14ac:dyDescent="0.3">
      <c r="A5355" s="104" t="s">
        <v>22</v>
      </c>
      <c r="B5355" s="105">
        <v>2018</v>
      </c>
      <c r="C5355" s="105">
        <v>12</v>
      </c>
      <c r="D5355" s="149" t="s">
        <v>10</v>
      </c>
      <c r="E5355" s="106">
        <v>100.97468539509843</v>
      </c>
      <c r="F5355" s="106">
        <v>99.454006237957444</v>
      </c>
      <c r="G5355" s="106">
        <v>101.25701383363759</v>
      </c>
      <c r="H5355" s="106">
        <v>100.33206145766908</v>
      </c>
      <c r="I5355" s="107">
        <v>101.00316896433404</v>
      </c>
      <c r="J5355" s="142"/>
    </row>
    <row r="5356" spans="1:10" x14ac:dyDescent="0.3">
      <c r="A5356" s="100" t="s">
        <v>22</v>
      </c>
      <c r="B5356" s="101">
        <v>2019</v>
      </c>
      <c r="C5356" s="101">
        <v>1</v>
      </c>
      <c r="D5356" s="148" t="s">
        <v>10</v>
      </c>
      <c r="E5356" s="102">
        <v>104.18975744803197</v>
      </c>
      <c r="F5356" s="102">
        <v>103.42862203206772</v>
      </c>
      <c r="G5356" s="102">
        <v>99.622912236237312</v>
      </c>
      <c r="H5356" s="102">
        <v>99.939774588221724</v>
      </c>
      <c r="I5356" s="103">
        <v>100.83361928022124</v>
      </c>
      <c r="J5356" s="142"/>
    </row>
    <row r="5357" spans="1:10" x14ac:dyDescent="0.3">
      <c r="A5357" s="104" t="s">
        <v>22</v>
      </c>
      <c r="B5357" s="105">
        <v>2019</v>
      </c>
      <c r="C5357" s="105">
        <v>2</v>
      </c>
      <c r="D5357" s="149" t="s">
        <v>10</v>
      </c>
      <c r="E5357" s="106">
        <v>99.277301089787187</v>
      </c>
      <c r="F5357" s="106">
        <v>98.625874906766995</v>
      </c>
      <c r="G5357" s="106">
        <v>93.135136050007347</v>
      </c>
      <c r="H5357" s="106">
        <v>93.094188309824446</v>
      </c>
      <c r="I5357" s="107">
        <v>99.477221807318926</v>
      </c>
      <c r="J5357" s="142"/>
    </row>
    <row r="5358" spans="1:10" x14ac:dyDescent="0.3">
      <c r="A5358" s="100" t="s">
        <v>22</v>
      </c>
      <c r="B5358" s="101">
        <v>2019</v>
      </c>
      <c r="C5358" s="101">
        <v>3</v>
      </c>
      <c r="D5358" s="148" t="s">
        <v>10</v>
      </c>
      <c r="E5358" s="102">
        <v>102.99327771813023</v>
      </c>
      <c r="F5358" s="102">
        <v>101.82068713931872</v>
      </c>
      <c r="G5358" s="102">
        <v>108.88675461085346</v>
      </c>
      <c r="H5358" s="102">
        <v>107.91698788160997</v>
      </c>
      <c r="I5358" s="103">
        <v>99.259229356316766</v>
      </c>
      <c r="J5358" s="142"/>
    </row>
    <row r="5359" spans="1:10" x14ac:dyDescent="0.3">
      <c r="A5359" s="104" t="s">
        <v>22</v>
      </c>
      <c r="B5359" s="105">
        <v>2019</v>
      </c>
      <c r="C5359" s="105">
        <v>4</v>
      </c>
      <c r="D5359" s="149" t="s">
        <v>10</v>
      </c>
      <c r="E5359" s="106">
        <v>103.73907052173188</v>
      </c>
      <c r="F5359" s="106">
        <v>99.506600668417406</v>
      </c>
      <c r="G5359" s="106">
        <v>103.89759197169511</v>
      </c>
      <c r="H5359" s="106">
        <v>99.642166540476893</v>
      </c>
      <c r="I5359" s="107">
        <v>100.03431362654666</v>
      </c>
      <c r="J5359" s="142"/>
    </row>
    <row r="5360" spans="1:10" x14ac:dyDescent="0.3">
      <c r="A5360" s="100" t="s">
        <v>22</v>
      </c>
      <c r="B5360" s="101">
        <v>2019</v>
      </c>
      <c r="C5360" s="101">
        <v>5</v>
      </c>
      <c r="D5360" s="148" t="s">
        <v>10</v>
      </c>
      <c r="E5360" s="102">
        <v>111.52801692230334</v>
      </c>
      <c r="F5360" s="102">
        <v>104.16324054714237</v>
      </c>
      <c r="G5360" s="102">
        <v>98.408235880797235</v>
      </c>
      <c r="H5360" s="102">
        <v>93.128584578122769</v>
      </c>
      <c r="I5360" s="103">
        <v>100.95472619744466</v>
      </c>
      <c r="J5360" s="142"/>
    </row>
    <row r="5361" spans="1:10" x14ac:dyDescent="0.3">
      <c r="A5361" s="104" t="s">
        <v>22</v>
      </c>
      <c r="B5361" s="105">
        <v>2019</v>
      </c>
      <c r="C5361" s="105">
        <v>6</v>
      </c>
      <c r="D5361" s="149" t="s">
        <v>10</v>
      </c>
      <c r="E5361" s="106">
        <v>108.7613131739417</v>
      </c>
      <c r="F5361" s="106">
        <v>102.88689999928323</v>
      </c>
      <c r="G5361" s="106">
        <v>110.66087422391139</v>
      </c>
      <c r="H5361" s="106">
        <v>104.71340868211438</v>
      </c>
      <c r="I5361" s="107">
        <v>101.46337524978301</v>
      </c>
      <c r="J5361" s="142"/>
    </row>
    <row r="5362" spans="1:10" x14ac:dyDescent="0.3">
      <c r="A5362" s="100" t="s">
        <v>22</v>
      </c>
      <c r="B5362" s="101">
        <v>2019</v>
      </c>
      <c r="C5362" s="101">
        <v>7</v>
      </c>
      <c r="D5362" s="148" t="s">
        <v>10</v>
      </c>
      <c r="E5362" s="102">
        <v>121.4043569300303</v>
      </c>
      <c r="F5362" s="102">
        <v>115.51397109564518</v>
      </c>
      <c r="G5362" s="102">
        <v>118.75386278709335</v>
      </c>
      <c r="H5362" s="102">
        <v>113.36080860084431</v>
      </c>
      <c r="I5362" s="103">
        <v>104.00662051147489</v>
      </c>
      <c r="J5362" s="142"/>
    </row>
    <row r="5363" spans="1:10" x14ac:dyDescent="0.3">
      <c r="A5363" s="104" t="s">
        <v>22</v>
      </c>
      <c r="B5363" s="105">
        <v>2019</v>
      </c>
      <c r="C5363" s="105">
        <v>8</v>
      </c>
      <c r="D5363" s="149" t="s">
        <v>10</v>
      </c>
      <c r="E5363" s="106">
        <v>123.49609867701355</v>
      </c>
      <c r="F5363" s="106">
        <v>115.77596858117816</v>
      </c>
      <c r="G5363" s="106">
        <v>114.19458287251899</v>
      </c>
      <c r="H5363" s="106">
        <v>107.85393760904687</v>
      </c>
      <c r="I5363" s="107">
        <v>103.95817774458553</v>
      </c>
      <c r="J5363" s="142"/>
    </row>
    <row r="5364" spans="1:10" x14ac:dyDescent="0.3">
      <c r="A5364" s="100" t="s">
        <v>22</v>
      </c>
      <c r="B5364" s="101">
        <v>2019</v>
      </c>
      <c r="C5364" s="101">
        <v>9</v>
      </c>
      <c r="D5364" s="148" t="s">
        <v>10</v>
      </c>
      <c r="E5364" s="102">
        <v>122.52455933109104</v>
      </c>
      <c r="F5364" s="102">
        <v>116.45000180520059</v>
      </c>
      <c r="G5364" s="102">
        <v>113.92714289601493</v>
      </c>
      <c r="H5364" s="102">
        <v>108.69296185942866</v>
      </c>
      <c r="I5364" s="103">
        <v>103.27997900813436</v>
      </c>
      <c r="J5364" s="142"/>
    </row>
    <row r="5365" spans="1:10" x14ac:dyDescent="0.3">
      <c r="A5365" s="104" t="s">
        <v>22</v>
      </c>
      <c r="B5365" s="105">
        <v>2019</v>
      </c>
      <c r="C5365" s="105">
        <v>10</v>
      </c>
      <c r="D5365" s="149" t="s">
        <v>10</v>
      </c>
      <c r="E5365" s="106">
        <v>126.51603860901993</v>
      </c>
      <c r="F5365" s="106">
        <v>120.27736377206608</v>
      </c>
      <c r="G5365" s="106">
        <v>128.3764334091112</v>
      </c>
      <c r="H5365" s="106">
        <v>122.36936963585812</v>
      </c>
      <c r="I5365" s="107">
        <v>104.03084189491959</v>
      </c>
      <c r="J5365" s="142"/>
    </row>
    <row r="5366" spans="1:10" x14ac:dyDescent="0.3">
      <c r="A5366" s="100" t="s">
        <v>22</v>
      </c>
      <c r="B5366" s="101">
        <v>2019</v>
      </c>
      <c r="C5366" s="101">
        <v>11</v>
      </c>
      <c r="D5366" s="148" t="s">
        <v>10</v>
      </c>
      <c r="E5366" s="102">
        <v>115.30336188794263</v>
      </c>
      <c r="F5366" s="102">
        <v>110.05563763806703</v>
      </c>
      <c r="G5366" s="102">
        <v>113.75613788113819</v>
      </c>
      <c r="H5366" s="102">
        <v>109.13321639675635</v>
      </c>
      <c r="I5366" s="103">
        <v>104.85436893203885</v>
      </c>
      <c r="J5366" s="142"/>
    </row>
    <row r="5367" spans="1:10" x14ac:dyDescent="0.3">
      <c r="A5367" s="104" t="s">
        <v>22</v>
      </c>
      <c r="B5367" s="105">
        <v>2019</v>
      </c>
      <c r="C5367" s="105">
        <v>12</v>
      </c>
      <c r="D5367" s="149" t="s">
        <v>10</v>
      </c>
      <c r="E5367" s="106">
        <v>121.80012829071377</v>
      </c>
      <c r="F5367" s="106">
        <v>115.9168038091527</v>
      </c>
      <c r="G5367" s="106">
        <v>121.91952887967287</v>
      </c>
      <c r="H5367" s="106">
        <v>117.46189007856201</v>
      </c>
      <c r="I5367" s="107">
        <v>104.41838403003453</v>
      </c>
      <c r="J5367" s="142"/>
    </row>
    <row r="5368" spans="1:10" x14ac:dyDescent="0.3">
      <c r="A5368" s="100" t="s">
        <v>22</v>
      </c>
      <c r="B5368" s="101">
        <v>2020</v>
      </c>
      <c r="C5368" s="101">
        <v>1</v>
      </c>
      <c r="D5368" s="148" t="s">
        <v>10</v>
      </c>
      <c r="E5368" s="102">
        <v>120.72994856393689</v>
      </c>
      <c r="F5368" s="102">
        <v>113.70612239601039</v>
      </c>
      <c r="G5368" s="102">
        <v>124.17253097371285</v>
      </c>
      <c r="H5368" s="102">
        <v>118.16790611550135</v>
      </c>
      <c r="I5368" s="103">
        <v>102.77132995579599</v>
      </c>
      <c r="J5368" s="142"/>
    </row>
    <row r="5369" spans="1:10" x14ac:dyDescent="0.3">
      <c r="A5369" s="104" t="s">
        <v>22</v>
      </c>
      <c r="B5369" s="105">
        <v>2020</v>
      </c>
      <c r="C5369" s="105">
        <v>2</v>
      </c>
      <c r="D5369" s="149" t="s">
        <v>10</v>
      </c>
      <c r="E5369" s="106">
        <v>122.73610226376576</v>
      </c>
      <c r="F5369" s="106">
        <v>112.99517326839474</v>
      </c>
      <c r="G5369" s="106">
        <v>117.54083884567225</v>
      </c>
      <c r="H5369" s="106">
        <v>109.23834746172106</v>
      </c>
      <c r="I5369" s="107">
        <v>102.57755888823851</v>
      </c>
      <c r="J5369" s="142"/>
    </row>
    <row r="5370" spans="1:10" x14ac:dyDescent="0.3">
      <c r="A5370" s="100" t="s">
        <v>22</v>
      </c>
      <c r="B5370" s="101">
        <v>2020</v>
      </c>
      <c r="C5370" s="101">
        <v>3</v>
      </c>
      <c r="D5370" s="148" t="s">
        <v>10</v>
      </c>
      <c r="E5370" s="102">
        <v>135.47342298851501</v>
      </c>
      <c r="F5370" s="102">
        <v>121.38715528562655</v>
      </c>
      <c r="G5370" s="102">
        <v>120.04017655385208</v>
      </c>
      <c r="H5370" s="102">
        <v>109.41912629625079</v>
      </c>
      <c r="I5370" s="103">
        <v>103.52219284258119</v>
      </c>
      <c r="J5370" s="142"/>
    </row>
    <row r="5371" spans="1:10" x14ac:dyDescent="0.3">
      <c r="A5371" s="104" t="s">
        <v>22</v>
      </c>
      <c r="B5371" s="105">
        <v>2020</v>
      </c>
      <c r="C5371" s="105">
        <v>4</v>
      </c>
      <c r="D5371" s="149" t="s">
        <v>10</v>
      </c>
      <c r="E5371" s="106">
        <v>127.98486819547814</v>
      </c>
      <c r="F5371" s="106">
        <v>111.35491861859708</v>
      </c>
      <c r="G5371" s="106">
        <v>109.24959751389284</v>
      </c>
      <c r="H5371" s="106">
        <v>97.281486458418613</v>
      </c>
      <c r="I5371" s="107">
        <v>101.05161173122337</v>
      </c>
      <c r="J5371" s="142"/>
    </row>
    <row r="5372" spans="1:10" x14ac:dyDescent="0.3">
      <c r="A5372" s="100" t="s">
        <v>22</v>
      </c>
      <c r="B5372" s="101">
        <v>2020</v>
      </c>
      <c r="C5372" s="101">
        <v>5</v>
      </c>
      <c r="D5372" s="148" t="s">
        <v>10</v>
      </c>
      <c r="E5372" s="102">
        <v>119.49673417881185</v>
      </c>
      <c r="F5372" s="102">
        <v>106.87420121205095</v>
      </c>
      <c r="G5372" s="102">
        <v>127.43891201435075</v>
      </c>
      <c r="H5372" s="102">
        <v>114.87568049681444</v>
      </c>
      <c r="I5372" s="103">
        <v>100.03431362654662</v>
      </c>
      <c r="J5372" s="142"/>
    </row>
    <row r="5373" spans="1:10" x14ac:dyDescent="0.3">
      <c r="A5373" s="104" t="s">
        <v>22</v>
      </c>
      <c r="B5373" s="105">
        <v>2020</v>
      </c>
      <c r="C5373" s="105">
        <v>6</v>
      </c>
      <c r="D5373" s="149" t="s">
        <v>10</v>
      </c>
      <c r="E5373" s="106">
        <v>112.21560453460422</v>
      </c>
      <c r="F5373" s="106">
        <v>102.52000254237056</v>
      </c>
      <c r="G5373" s="106">
        <v>113.58369141464371</v>
      </c>
      <c r="H5373" s="106">
        <v>105.72263628199747</v>
      </c>
      <c r="I5373" s="107">
        <v>101.43915386633832</v>
      </c>
      <c r="J5373" s="142"/>
    </row>
    <row r="5374" spans="1:10" x14ac:dyDescent="0.3">
      <c r="A5374" s="100" t="s">
        <v>22</v>
      </c>
      <c r="B5374" s="101">
        <v>2020</v>
      </c>
      <c r="C5374" s="101">
        <v>7</v>
      </c>
      <c r="D5374" s="148" t="s">
        <v>10</v>
      </c>
      <c r="E5374" s="102">
        <v>127.74525896625839</v>
      </c>
      <c r="F5374" s="102">
        <v>115.13925776423018</v>
      </c>
      <c r="G5374" s="102">
        <v>120.87380160909447</v>
      </c>
      <c r="H5374" s="102">
        <v>110.88065840068948</v>
      </c>
      <c r="I5374" s="103">
        <v>100.32497022788283</v>
      </c>
      <c r="J5374" s="142"/>
    </row>
    <row r="5375" spans="1:10" x14ac:dyDescent="0.3">
      <c r="A5375" s="104" t="s">
        <v>22</v>
      </c>
      <c r="B5375" s="105">
        <v>2020</v>
      </c>
      <c r="C5375" s="105">
        <v>8</v>
      </c>
      <c r="D5375" s="149" t="s">
        <v>10</v>
      </c>
      <c r="E5375" s="106">
        <v>121.57911743506772</v>
      </c>
      <c r="F5375" s="106">
        <v>108.06615744289849</v>
      </c>
      <c r="G5375" s="106">
        <v>115.80861003757862</v>
      </c>
      <c r="H5375" s="106">
        <v>105.60607780624277</v>
      </c>
      <c r="I5375" s="107">
        <v>98.387259552308066</v>
      </c>
      <c r="J5375" s="142"/>
    </row>
    <row r="5376" spans="1:10" x14ac:dyDescent="0.3">
      <c r="A5376" s="100" t="s">
        <v>22</v>
      </c>
      <c r="B5376" s="101">
        <v>2020</v>
      </c>
      <c r="C5376" s="101">
        <v>9</v>
      </c>
      <c r="D5376" s="148" t="s">
        <v>10</v>
      </c>
      <c r="E5376" s="102">
        <v>124.3557840266942</v>
      </c>
      <c r="F5376" s="102">
        <v>111.6374316738204</v>
      </c>
      <c r="G5376" s="102">
        <v>122.53574684358298</v>
      </c>
      <c r="H5376" s="102">
        <v>113.16193744245305</v>
      </c>
      <c r="I5376" s="103">
        <v>97.999717417193111</v>
      </c>
      <c r="J5376" s="142"/>
    </row>
    <row r="5377" spans="1:10" x14ac:dyDescent="0.3">
      <c r="A5377" s="104" t="s">
        <v>22</v>
      </c>
      <c r="B5377" s="105">
        <v>2020</v>
      </c>
      <c r="C5377" s="105">
        <v>10</v>
      </c>
      <c r="D5377" s="149" t="s">
        <v>10</v>
      </c>
      <c r="E5377" s="106">
        <v>139.01387797249083</v>
      </c>
      <c r="F5377" s="106">
        <v>124.14609155839487</v>
      </c>
      <c r="G5377" s="106">
        <v>135.05460001277552</v>
      </c>
      <c r="H5377" s="106">
        <v>123.46661779710492</v>
      </c>
      <c r="I5377" s="107">
        <v>99.18656520598266</v>
      </c>
      <c r="J5377" s="142"/>
    </row>
    <row r="5378" spans="1:10" x14ac:dyDescent="0.3">
      <c r="A5378" s="100" t="s">
        <v>22</v>
      </c>
      <c r="B5378" s="101">
        <v>2020</v>
      </c>
      <c r="C5378" s="101">
        <v>11</v>
      </c>
      <c r="D5378" s="148" t="s">
        <v>10</v>
      </c>
      <c r="E5378" s="102">
        <v>116.4824131505806</v>
      </c>
      <c r="F5378" s="102">
        <v>106.72240063528579</v>
      </c>
      <c r="G5378" s="102">
        <v>116.53722232744519</v>
      </c>
      <c r="H5378" s="102">
        <v>108.24073730984416</v>
      </c>
      <c r="I5378" s="103">
        <v>98.895908604646451</v>
      </c>
      <c r="J5378" s="142"/>
    </row>
    <row r="5379" spans="1:10" x14ac:dyDescent="0.3">
      <c r="A5379" s="104" t="s">
        <v>22</v>
      </c>
      <c r="B5379" s="105">
        <v>2020</v>
      </c>
      <c r="C5379" s="105">
        <v>12</v>
      </c>
      <c r="D5379" s="149" t="s">
        <v>10</v>
      </c>
      <c r="E5379" s="106">
        <v>137.14208749860197</v>
      </c>
      <c r="F5379" s="106">
        <v>124.82825326519304</v>
      </c>
      <c r="G5379" s="106">
        <v>133.4859641726006</v>
      </c>
      <c r="H5379" s="106">
        <v>123.84274232431197</v>
      </c>
      <c r="I5379" s="107">
        <v>98.048160184082491</v>
      </c>
      <c r="J5379" s="142"/>
    </row>
    <row r="5380" spans="1:10" x14ac:dyDescent="0.3">
      <c r="A5380" s="100" t="s">
        <v>22</v>
      </c>
      <c r="B5380" s="101">
        <v>2021</v>
      </c>
      <c r="C5380" s="101">
        <v>1</v>
      </c>
      <c r="D5380" s="148" t="s">
        <v>10</v>
      </c>
      <c r="E5380" s="102">
        <v>122.64858680420893</v>
      </c>
      <c r="F5380" s="102">
        <v>110.44210287817891</v>
      </c>
      <c r="G5380" s="102">
        <v>120.67253417523634</v>
      </c>
      <c r="H5380" s="102">
        <v>110.9027131754257</v>
      </c>
      <c r="I5380" s="103">
        <v>97.563732515188804</v>
      </c>
      <c r="J5380" s="142"/>
    </row>
    <row r="5381" spans="1:10" x14ac:dyDescent="0.3">
      <c r="A5381" s="104" t="s">
        <v>22</v>
      </c>
      <c r="B5381" s="105">
        <v>2021</v>
      </c>
      <c r="C5381" s="105">
        <v>2</v>
      </c>
      <c r="D5381" s="149" t="s">
        <v>10</v>
      </c>
      <c r="E5381" s="106">
        <v>127.85490782933825</v>
      </c>
      <c r="F5381" s="106">
        <v>112.94267341481239</v>
      </c>
      <c r="G5381" s="106">
        <v>130.14683037709011</v>
      </c>
      <c r="H5381" s="106">
        <v>118.0530601284716</v>
      </c>
      <c r="I5381" s="107">
        <v>99.259229356316709</v>
      </c>
      <c r="J5381" s="142"/>
    </row>
    <row r="5382" spans="1:10" x14ac:dyDescent="0.3">
      <c r="A5382" s="100" t="s">
        <v>22</v>
      </c>
      <c r="B5382" s="101">
        <v>2021</v>
      </c>
      <c r="C5382" s="101">
        <v>3</v>
      </c>
      <c r="D5382" s="148" t="s">
        <v>10</v>
      </c>
      <c r="E5382" s="102">
        <v>147.0075411028767</v>
      </c>
      <c r="F5382" s="102">
        <v>127.49475551506431</v>
      </c>
      <c r="G5382" s="102">
        <v>146.91268073760676</v>
      </c>
      <c r="H5382" s="102">
        <v>129.72394352320185</v>
      </c>
      <c r="I5382" s="103">
        <v>98.435702319197446</v>
      </c>
      <c r="J5382" s="142"/>
    </row>
    <row r="5383" spans="1:10" x14ac:dyDescent="0.3">
      <c r="A5383" s="104" t="s">
        <v>22</v>
      </c>
      <c r="B5383" s="105">
        <v>2021</v>
      </c>
      <c r="C5383" s="105">
        <v>4</v>
      </c>
      <c r="D5383" s="149" t="s">
        <v>10</v>
      </c>
      <c r="E5383" s="106">
        <v>136.03335902914094</v>
      </c>
      <c r="F5383" s="106">
        <v>115.10455051822505</v>
      </c>
      <c r="G5383" s="106">
        <v>130.8753343929539</v>
      </c>
      <c r="H5383" s="106">
        <v>114.67933917422401</v>
      </c>
      <c r="I5383" s="107">
        <v>100.08275639343599</v>
      </c>
      <c r="J5383" s="142"/>
    </row>
    <row r="5384" spans="1:10" x14ac:dyDescent="0.3">
      <c r="A5384" s="100" t="s">
        <v>22</v>
      </c>
      <c r="B5384" s="101">
        <v>2021</v>
      </c>
      <c r="C5384" s="101">
        <v>5</v>
      </c>
      <c r="D5384" s="148" t="s">
        <v>10</v>
      </c>
      <c r="E5384" s="102">
        <v>84.240761236924257</v>
      </c>
      <c r="F5384" s="102">
        <v>69.79397295597046</v>
      </c>
      <c r="G5384" s="102">
        <v>97.488809313748504</v>
      </c>
      <c r="H5384" s="102">
        <v>81.109796914856645</v>
      </c>
      <c r="I5384" s="103">
        <v>99.235007972872026</v>
      </c>
      <c r="J5384" s="142"/>
    </row>
    <row r="5385" spans="1:10" x14ac:dyDescent="0.3">
      <c r="A5385" s="104" t="s">
        <v>22</v>
      </c>
      <c r="B5385" s="105">
        <v>2021</v>
      </c>
      <c r="C5385" s="105">
        <v>6</v>
      </c>
      <c r="D5385" s="149" t="s">
        <v>10</v>
      </c>
      <c r="E5385" s="106">
        <v>134.39841078849068</v>
      </c>
      <c r="F5385" s="106">
        <v>108.38276897654185</v>
      </c>
      <c r="G5385" s="106">
        <v>146.13573918209684</v>
      </c>
      <c r="H5385" s="106">
        <v>122.3550231444277</v>
      </c>
      <c r="I5385" s="107">
        <v>100.71251236299777</v>
      </c>
      <c r="J5385" s="142"/>
    </row>
    <row r="5386" spans="1:10" x14ac:dyDescent="0.3">
      <c r="A5386" s="100" t="s">
        <v>22</v>
      </c>
      <c r="B5386" s="101">
        <v>2021</v>
      </c>
      <c r="C5386" s="101">
        <v>7</v>
      </c>
      <c r="D5386" s="148" t="s">
        <v>10</v>
      </c>
      <c r="E5386" s="102">
        <v>154.63284753123804</v>
      </c>
      <c r="F5386" s="102">
        <v>123.53423557916163</v>
      </c>
      <c r="G5386" s="102">
        <v>160.36710863049416</v>
      </c>
      <c r="H5386" s="102">
        <v>132.80540146330685</v>
      </c>
      <c r="I5386" s="103">
        <v>103.08620794057684</v>
      </c>
      <c r="J5386" s="142"/>
    </row>
    <row r="5387" spans="1:10" x14ac:dyDescent="0.3">
      <c r="A5387" s="104" t="s">
        <v>22</v>
      </c>
      <c r="B5387" s="105">
        <v>2021</v>
      </c>
      <c r="C5387" s="105">
        <v>8</v>
      </c>
      <c r="D5387" s="149" t="s">
        <v>10</v>
      </c>
      <c r="E5387" s="106">
        <v>171.73168436878854</v>
      </c>
      <c r="F5387" s="106">
        <v>131.40279582093325</v>
      </c>
      <c r="G5387" s="106">
        <v>158.85170942913166</v>
      </c>
      <c r="H5387" s="106">
        <v>125.52758097216565</v>
      </c>
      <c r="I5387" s="107">
        <v>104.7090406313707</v>
      </c>
      <c r="J5387" s="142"/>
    </row>
    <row r="5388" spans="1:10" x14ac:dyDescent="0.3">
      <c r="A5388" s="100" t="s">
        <v>22</v>
      </c>
      <c r="B5388" s="101">
        <v>2021</v>
      </c>
      <c r="C5388" s="101">
        <v>9</v>
      </c>
      <c r="D5388" s="148" t="s">
        <v>10</v>
      </c>
      <c r="E5388" s="102">
        <v>178.25959862911591</v>
      </c>
      <c r="F5388" s="102">
        <v>134.90589996709738</v>
      </c>
      <c r="G5388" s="102">
        <v>166.03806849455034</v>
      </c>
      <c r="H5388" s="102">
        <v>129.4720242371896</v>
      </c>
      <c r="I5388" s="103">
        <v>104.58793371414728</v>
      </c>
      <c r="J5388" s="142"/>
    </row>
    <row r="5389" spans="1:10" x14ac:dyDescent="0.3">
      <c r="A5389" s="104" t="s">
        <v>22</v>
      </c>
      <c r="B5389" s="105">
        <v>2021</v>
      </c>
      <c r="C5389" s="105">
        <v>10</v>
      </c>
      <c r="D5389" s="149" t="s">
        <v>10</v>
      </c>
      <c r="E5389" s="106">
        <v>177.13741437872847</v>
      </c>
      <c r="F5389" s="106">
        <v>131.40910331278172</v>
      </c>
      <c r="G5389" s="106">
        <v>167.21887530615462</v>
      </c>
      <c r="H5389" s="106">
        <v>127.57289939071262</v>
      </c>
      <c r="I5389" s="107">
        <v>105.12080414993035</v>
      </c>
      <c r="J5389" s="142"/>
    </row>
    <row r="5390" spans="1:10" x14ac:dyDescent="0.3">
      <c r="A5390" s="100" t="s">
        <v>22</v>
      </c>
      <c r="B5390" s="101">
        <v>2021</v>
      </c>
      <c r="C5390" s="101">
        <v>11</v>
      </c>
      <c r="D5390" s="148" t="s">
        <v>10</v>
      </c>
      <c r="E5390" s="102">
        <v>165.08517277115723</v>
      </c>
      <c r="F5390" s="102">
        <v>123.48811686786638</v>
      </c>
      <c r="G5390" s="102">
        <v>167.31463878970914</v>
      </c>
      <c r="H5390" s="102">
        <v>127.71813582030737</v>
      </c>
      <c r="I5390" s="103">
        <v>106.96162929172635</v>
      </c>
      <c r="J5390" s="142"/>
    </row>
    <row r="5391" spans="1:10" x14ac:dyDescent="0.3">
      <c r="A5391" s="104" t="s">
        <v>22</v>
      </c>
      <c r="B5391" s="105">
        <v>2021</v>
      </c>
      <c r="C5391" s="105">
        <v>12</v>
      </c>
      <c r="D5391" s="149" t="s">
        <v>10</v>
      </c>
      <c r="E5391" s="106">
        <v>183.99905940550337</v>
      </c>
      <c r="F5391" s="106">
        <v>131.89035580248009</v>
      </c>
      <c r="G5391" s="106">
        <v>175.11164056382597</v>
      </c>
      <c r="H5391" s="106">
        <v>127.44681200733032</v>
      </c>
      <c r="I5391" s="107">
        <v>107.73671356195626</v>
      </c>
      <c r="J5391" s="142"/>
    </row>
    <row r="5392" spans="1:10" x14ac:dyDescent="0.3">
      <c r="A5392" s="100" t="s">
        <v>22</v>
      </c>
      <c r="B5392" s="101">
        <v>2022</v>
      </c>
      <c r="C5392" s="101">
        <v>1</v>
      </c>
      <c r="D5392" s="148" t="s">
        <v>10</v>
      </c>
      <c r="E5392" s="102">
        <v>177.53566725613345</v>
      </c>
      <c r="F5392" s="102">
        <v>125.06808099322897</v>
      </c>
      <c r="G5392" s="102">
        <v>176.65013767557156</v>
      </c>
      <c r="H5392" s="102">
        <v>129.47397279787279</v>
      </c>
      <c r="I5392" s="103">
        <v>106.84052237450294</v>
      </c>
      <c r="J5392" s="142"/>
    </row>
    <row r="5393" spans="1:10" x14ac:dyDescent="0.3">
      <c r="A5393" s="104" t="s">
        <v>22</v>
      </c>
      <c r="B5393" s="105">
        <v>2022</v>
      </c>
      <c r="C5393" s="105">
        <v>2</v>
      </c>
      <c r="D5393" s="149" t="s">
        <v>10</v>
      </c>
      <c r="E5393" s="106">
        <v>183.99233284103215</v>
      </c>
      <c r="F5393" s="106">
        <v>128.73916884907618</v>
      </c>
      <c r="G5393" s="106">
        <v>176.06791179344782</v>
      </c>
      <c r="H5393" s="106">
        <v>127.58756587769973</v>
      </c>
      <c r="I5393" s="107">
        <v>108.17269846396059</v>
      </c>
      <c r="J5393" s="142"/>
    </row>
    <row r="5394" spans="1:10" x14ac:dyDescent="0.3">
      <c r="A5394" s="100" t="s">
        <v>22</v>
      </c>
      <c r="B5394" s="101">
        <v>2022</v>
      </c>
      <c r="C5394" s="101">
        <v>3</v>
      </c>
      <c r="D5394" s="148" t="s">
        <v>10</v>
      </c>
      <c r="E5394" s="102">
        <v>205.76365128803513</v>
      </c>
      <c r="F5394" s="102">
        <v>142.62742945106166</v>
      </c>
      <c r="G5394" s="102">
        <v>192.57152260156462</v>
      </c>
      <c r="H5394" s="102">
        <v>134.54287872874809</v>
      </c>
      <c r="I5394" s="103">
        <v>111.05504309387804</v>
      </c>
      <c r="J5394" s="142"/>
    </row>
    <row r="5395" spans="1:10" x14ac:dyDescent="0.3">
      <c r="A5395" s="104" t="s">
        <v>22</v>
      </c>
      <c r="B5395" s="105">
        <v>2022</v>
      </c>
      <c r="C5395" s="105">
        <v>4</v>
      </c>
      <c r="D5395" s="149" t="s">
        <v>10</v>
      </c>
      <c r="E5395" s="106">
        <v>193.2342250871466</v>
      </c>
      <c r="F5395" s="106">
        <v>131.15002664318908</v>
      </c>
      <c r="G5395" s="106">
        <v>188.59970414475313</v>
      </c>
      <c r="H5395" s="106">
        <v>131.20461175324186</v>
      </c>
      <c r="I5395" s="107">
        <v>112.87164685222938</v>
      </c>
      <c r="J5395" s="142"/>
    </row>
    <row r="5396" spans="1:10" x14ac:dyDescent="0.3">
      <c r="A5396" s="100" t="s">
        <v>22</v>
      </c>
      <c r="B5396" s="101">
        <v>2022</v>
      </c>
      <c r="C5396" s="101">
        <v>5</v>
      </c>
      <c r="D5396" s="148" t="s">
        <v>10</v>
      </c>
      <c r="E5396" s="102">
        <v>193.70086782436971</v>
      </c>
      <c r="F5396" s="102">
        <v>129.29490668763836</v>
      </c>
      <c r="G5396" s="102">
        <v>190.06007624339497</v>
      </c>
      <c r="H5396" s="102">
        <v>128.08141927291649</v>
      </c>
      <c r="I5396" s="103">
        <v>113.45296005490179</v>
      </c>
      <c r="J5396" s="142"/>
    </row>
    <row r="5397" spans="1:10" x14ac:dyDescent="0.3">
      <c r="A5397" s="104" t="s">
        <v>22</v>
      </c>
      <c r="B5397" s="105">
        <v>2022</v>
      </c>
      <c r="C5397" s="105">
        <v>6</v>
      </c>
      <c r="D5397" s="149" t="s">
        <v>10</v>
      </c>
      <c r="E5397" s="106">
        <v>201.45105735658828</v>
      </c>
      <c r="F5397" s="106">
        <v>132.1174745027441</v>
      </c>
      <c r="G5397" s="106">
        <v>188.53877279452556</v>
      </c>
      <c r="H5397" s="106">
        <v>125.5867262164454</v>
      </c>
      <c r="I5397" s="107">
        <v>112.62943301778253</v>
      </c>
      <c r="J5397" s="142"/>
    </row>
    <row r="5398" spans="1:10" x14ac:dyDescent="0.3">
      <c r="A5398" s="100" t="s">
        <v>22</v>
      </c>
      <c r="B5398" s="101">
        <v>2022</v>
      </c>
      <c r="C5398" s="101">
        <v>7</v>
      </c>
      <c r="D5398" s="148" t="s">
        <v>10</v>
      </c>
      <c r="E5398" s="102">
        <v>202.38114950829643</v>
      </c>
      <c r="F5398" s="102">
        <v>127.11832983930582</v>
      </c>
      <c r="G5398" s="102">
        <v>204.01219064376775</v>
      </c>
      <c r="H5398" s="102">
        <v>131.43886228961293</v>
      </c>
      <c r="I5398" s="103">
        <v>114.17960155824233</v>
      </c>
      <c r="J5398" s="142"/>
    </row>
    <row r="5399" spans="1:10" x14ac:dyDescent="0.3">
      <c r="A5399" s="104" t="s">
        <v>22</v>
      </c>
      <c r="B5399" s="105">
        <v>2022</v>
      </c>
      <c r="C5399" s="105">
        <v>8</v>
      </c>
      <c r="D5399" s="149" t="s">
        <v>10</v>
      </c>
      <c r="E5399" s="106">
        <v>231.14109538069911</v>
      </c>
      <c r="F5399" s="106">
        <v>142.06508005108887</v>
      </c>
      <c r="G5399" s="106">
        <v>202.88077801442932</v>
      </c>
      <c r="H5399" s="106">
        <v>128.62020127291873</v>
      </c>
      <c r="I5399" s="107">
        <v>115.02734997880627</v>
      </c>
      <c r="J5399" s="142"/>
    </row>
    <row r="5400" spans="1:10" x14ac:dyDescent="0.3">
      <c r="A5400" s="100" t="s">
        <v>22</v>
      </c>
      <c r="B5400" s="101">
        <v>2022</v>
      </c>
      <c r="C5400" s="101">
        <v>9</v>
      </c>
      <c r="D5400" s="148" t="s">
        <v>10</v>
      </c>
      <c r="E5400" s="102">
        <v>240.98614733763421</v>
      </c>
      <c r="F5400" s="102">
        <v>143.51258769307432</v>
      </c>
      <c r="G5400" s="102">
        <v>222.31714551694949</v>
      </c>
      <c r="H5400" s="102">
        <v>136.60453130217934</v>
      </c>
      <c r="I5400" s="103">
        <v>114.95468582847222</v>
      </c>
      <c r="J5400" s="142"/>
    </row>
    <row r="5401" spans="1:10" x14ac:dyDescent="0.3">
      <c r="A5401" s="104" t="s">
        <v>22</v>
      </c>
      <c r="B5401" s="105">
        <v>2022</v>
      </c>
      <c r="C5401" s="105">
        <v>10</v>
      </c>
      <c r="D5401" s="149" t="s">
        <v>10</v>
      </c>
      <c r="E5401" s="106">
        <v>226.1874149159602</v>
      </c>
      <c r="F5401" s="106">
        <v>136.14241119638788</v>
      </c>
      <c r="G5401" s="106">
        <v>211.37686257613151</v>
      </c>
      <c r="H5401" s="106">
        <v>131.5211430993939</v>
      </c>
      <c r="I5401" s="107">
        <v>115.43911349736592</v>
      </c>
      <c r="J5401" s="142"/>
    </row>
    <row r="5402" spans="1:10" x14ac:dyDescent="0.3">
      <c r="A5402" s="100" t="s">
        <v>22</v>
      </c>
      <c r="B5402" s="101">
        <v>2022</v>
      </c>
      <c r="C5402" s="101">
        <v>11</v>
      </c>
      <c r="D5402" s="148" t="s">
        <v>10</v>
      </c>
      <c r="E5402" s="102">
        <v>215.5505697226163</v>
      </c>
      <c r="F5402" s="102">
        <v>129.42203472290328</v>
      </c>
      <c r="G5402" s="102">
        <v>198.96240580392023</v>
      </c>
      <c r="H5402" s="102">
        <v>121.23205410530812</v>
      </c>
      <c r="I5402" s="103">
        <v>109.94085945542257</v>
      </c>
      <c r="J5402" s="142"/>
    </row>
    <row r="5403" spans="1:10" x14ac:dyDescent="0.3">
      <c r="A5403" s="104" t="s">
        <v>22</v>
      </c>
      <c r="B5403" s="105">
        <v>2022</v>
      </c>
      <c r="C5403" s="105">
        <v>12</v>
      </c>
      <c r="D5403" s="149" t="s">
        <v>10</v>
      </c>
      <c r="E5403" s="106">
        <v>228.46579498470959</v>
      </c>
      <c r="F5403" s="106">
        <v>133.9488426726401</v>
      </c>
      <c r="G5403" s="106">
        <v>213.09052373275557</v>
      </c>
      <c r="H5403" s="106">
        <v>126.54308170205286</v>
      </c>
      <c r="I5403" s="107">
        <v>107.63982802817755</v>
      </c>
      <c r="J5403" s="142"/>
    </row>
    <row r="5404" spans="1:10" x14ac:dyDescent="0.3">
      <c r="A5404" s="100" t="s">
        <v>22</v>
      </c>
      <c r="B5404" s="101">
        <v>2023</v>
      </c>
      <c r="C5404" s="101">
        <v>1</v>
      </c>
      <c r="D5404" s="148" t="s">
        <v>10</v>
      </c>
      <c r="E5404" s="102">
        <v>218.57686014557282</v>
      </c>
      <c r="F5404" s="102">
        <v>127.78020800384542</v>
      </c>
      <c r="G5404" s="102">
        <v>201.50207770551035</v>
      </c>
      <c r="H5404" s="102">
        <v>120.22283448446488</v>
      </c>
      <c r="I5404" s="103">
        <v>111.05504309387806</v>
      </c>
      <c r="J5404" s="142"/>
    </row>
    <row r="5405" spans="1:10" x14ac:dyDescent="0.3">
      <c r="A5405" s="104" t="s">
        <v>22</v>
      </c>
      <c r="B5405" s="105">
        <v>2023</v>
      </c>
      <c r="C5405" s="105">
        <v>2</v>
      </c>
      <c r="D5405" s="149" t="s">
        <v>10</v>
      </c>
      <c r="E5405" s="106">
        <v>227.87662005529833</v>
      </c>
      <c r="F5405" s="106">
        <v>130.78953495452717</v>
      </c>
      <c r="G5405" s="106">
        <v>204.55142113712577</v>
      </c>
      <c r="H5405" s="106">
        <v>119.58423856676528</v>
      </c>
      <c r="I5405" s="107">
        <v>110.23151605675879</v>
      </c>
      <c r="J5405" s="142"/>
    </row>
    <row r="5406" spans="1:10" x14ac:dyDescent="0.3">
      <c r="A5406" s="100" t="s">
        <v>22</v>
      </c>
      <c r="B5406" s="101">
        <v>2023</v>
      </c>
      <c r="C5406" s="101">
        <v>3</v>
      </c>
      <c r="D5406" s="148" t="s">
        <v>10</v>
      </c>
      <c r="E5406" s="102">
        <v>236.63546942145646</v>
      </c>
      <c r="F5406" s="102">
        <v>137.0583989629323</v>
      </c>
      <c r="G5406" s="102">
        <v>214.43471631515953</v>
      </c>
      <c r="H5406" s="102">
        <v>126.05883531761252</v>
      </c>
      <c r="I5406" s="103">
        <v>112.50832610055912</v>
      </c>
      <c r="J5406" s="142"/>
    </row>
    <row r="5407" spans="1:10" x14ac:dyDescent="0.3">
      <c r="A5407" s="104" t="s">
        <v>22</v>
      </c>
      <c r="B5407" s="105">
        <v>2023</v>
      </c>
      <c r="C5407" s="105">
        <v>4</v>
      </c>
      <c r="D5407" s="149" t="s">
        <v>10</v>
      </c>
      <c r="E5407" s="106">
        <v>210.27042407189217</v>
      </c>
      <c r="F5407" s="106">
        <v>122.6837107091243</v>
      </c>
      <c r="G5407" s="106">
        <v>192.68876557355392</v>
      </c>
      <c r="H5407" s="106">
        <v>114.81419812231107</v>
      </c>
      <c r="I5407" s="107">
        <v>111.53947076277173</v>
      </c>
      <c r="J5407" s="142"/>
    </row>
    <row r="5408" spans="1:10" x14ac:dyDescent="0.3">
      <c r="A5408" s="100" t="s">
        <v>22</v>
      </c>
      <c r="B5408" s="101">
        <v>2023</v>
      </c>
      <c r="C5408" s="101">
        <v>5</v>
      </c>
      <c r="D5408" s="148" t="s">
        <v>10</v>
      </c>
      <c r="E5408" s="102">
        <v>205.69612930031025</v>
      </c>
      <c r="F5408" s="102">
        <v>118.91880429732083</v>
      </c>
      <c r="G5408" s="102">
        <v>196.36945088615437</v>
      </c>
      <c r="H5408" s="102">
        <v>116.09794626966487</v>
      </c>
      <c r="I5408" s="103">
        <v>111.03082171043336</v>
      </c>
      <c r="J5408" s="142"/>
    </row>
    <row r="5409" spans="1:10" x14ac:dyDescent="0.3">
      <c r="A5409" s="104" t="s">
        <v>22</v>
      </c>
      <c r="B5409" s="105">
        <v>2023</v>
      </c>
      <c r="C5409" s="105">
        <v>6</v>
      </c>
      <c r="D5409" s="149" t="s">
        <v>10</v>
      </c>
      <c r="E5409" s="106">
        <v>219.80425654729913</v>
      </c>
      <c r="F5409" s="106">
        <v>128.36595383240447</v>
      </c>
      <c r="G5409" s="106">
        <v>201.20407477019378</v>
      </c>
      <c r="H5409" s="106">
        <v>119.74891822834263</v>
      </c>
      <c r="I5409" s="107">
        <v>111.32147831176958</v>
      </c>
      <c r="J5409" s="142"/>
    </row>
    <row r="5410" spans="1:10" x14ac:dyDescent="0.3">
      <c r="A5410" s="100" t="s">
        <v>22</v>
      </c>
      <c r="B5410" s="101">
        <v>2023</v>
      </c>
      <c r="C5410" s="101">
        <v>7</v>
      </c>
      <c r="D5410" s="148" t="s">
        <v>10</v>
      </c>
      <c r="E5410" s="102">
        <v>216.60561138097148</v>
      </c>
      <c r="F5410" s="102">
        <v>128.03224151789414</v>
      </c>
      <c r="G5410" s="102">
        <v>201.35382296154404</v>
      </c>
      <c r="H5410" s="102">
        <v>120.59962571012173</v>
      </c>
      <c r="I5410" s="103">
        <v>110.20729467331411</v>
      </c>
      <c r="J5410" s="142"/>
    </row>
    <row r="5411" spans="1:10" x14ac:dyDescent="0.3">
      <c r="A5411" s="104" t="s">
        <v>22</v>
      </c>
      <c r="B5411" s="105">
        <v>2023</v>
      </c>
      <c r="C5411" s="105">
        <v>8</v>
      </c>
      <c r="D5411" s="149" t="s">
        <v>10</v>
      </c>
      <c r="E5411" s="106">
        <v>230.95546328153159</v>
      </c>
      <c r="F5411" s="106">
        <v>137.12331400010751</v>
      </c>
      <c r="G5411" s="106">
        <v>212.99908687476469</v>
      </c>
      <c r="H5411" s="106">
        <v>127.49792477378602</v>
      </c>
      <c r="I5411" s="107">
        <v>110.86127202632058</v>
      </c>
      <c r="J5411" s="142"/>
    </row>
    <row r="5412" spans="1:10" x14ac:dyDescent="0.3">
      <c r="A5412" s="100" t="s">
        <v>22</v>
      </c>
      <c r="B5412" s="101">
        <v>2023</v>
      </c>
      <c r="C5412" s="101">
        <v>9</v>
      </c>
      <c r="D5412" s="148" t="s">
        <v>10</v>
      </c>
      <c r="E5412" s="102">
        <v>218.2868792405437</v>
      </c>
      <c r="F5412" s="102">
        <v>128.47559051485567</v>
      </c>
      <c r="G5412" s="102">
        <v>207.71501109422246</v>
      </c>
      <c r="H5412" s="102">
        <v>125.12325527280051</v>
      </c>
      <c r="I5412" s="103">
        <v>110.08618775609068</v>
      </c>
      <c r="J5412" s="142"/>
    </row>
    <row r="5413" spans="1:10" x14ac:dyDescent="0.3">
      <c r="A5413" s="104" t="s">
        <v>22</v>
      </c>
      <c r="B5413" s="105">
        <v>2023</v>
      </c>
      <c r="C5413" s="105">
        <v>10</v>
      </c>
      <c r="D5413" s="149" t="s">
        <v>10</v>
      </c>
      <c r="E5413" s="106">
        <v>228.21282582685453</v>
      </c>
      <c r="F5413" s="106">
        <v>133.99668563987092</v>
      </c>
      <c r="G5413" s="106">
        <v>203.16223546988945</v>
      </c>
      <c r="H5413" s="106">
        <v>121.0800016139555</v>
      </c>
      <c r="I5413" s="107">
        <v>109.14155380174799</v>
      </c>
      <c r="J5413" s="142"/>
    </row>
    <row r="5414" spans="1:10" x14ac:dyDescent="0.3">
      <c r="A5414" s="100" t="s">
        <v>22</v>
      </c>
      <c r="B5414" s="101">
        <v>2023</v>
      </c>
      <c r="C5414" s="101">
        <v>11</v>
      </c>
      <c r="D5414" s="148" t="s">
        <v>10</v>
      </c>
      <c r="E5414" s="102">
        <v>215.33047761265979</v>
      </c>
      <c r="F5414" s="102">
        <v>128.45726775325531</v>
      </c>
      <c r="G5414" s="102">
        <v>196.68546297391811</v>
      </c>
      <c r="H5414" s="102">
        <v>117.26025619216009</v>
      </c>
      <c r="I5414" s="103">
        <v>107.47027834406477</v>
      </c>
      <c r="J5414" s="142"/>
    </row>
    <row r="5415" spans="1:10" x14ac:dyDescent="0.3">
      <c r="A5415" s="104" t="s">
        <v>22</v>
      </c>
      <c r="B5415" s="105">
        <v>2023</v>
      </c>
      <c r="C5415" s="105">
        <v>12</v>
      </c>
      <c r="D5415" s="149" t="s">
        <v>10</v>
      </c>
      <c r="E5415" s="106">
        <v>221.31420741308943</v>
      </c>
      <c r="F5415" s="106">
        <v>128.70830780827248</v>
      </c>
      <c r="G5415" s="106">
        <v>204.67623336906593</v>
      </c>
      <c r="H5415" s="106">
        <v>122.95386555988422</v>
      </c>
      <c r="I5415" s="107">
        <v>105.67789596915812</v>
      </c>
      <c r="J5415" s="142"/>
    </row>
    <row r="5416" spans="1:10" x14ac:dyDescent="0.3">
      <c r="A5416" s="100" t="s">
        <v>22</v>
      </c>
      <c r="B5416" s="101">
        <v>2024</v>
      </c>
      <c r="C5416" s="101">
        <v>1</v>
      </c>
      <c r="D5416" s="148" t="s">
        <v>10</v>
      </c>
      <c r="E5416" s="102">
        <v>215.48854299899222</v>
      </c>
      <c r="F5416" s="102">
        <v>126.21036308439355</v>
      </c>
      <c r="G5416" s="102">
        <v>208.21013640435959</v>
      </c>
      <c r="H5416" s="102">
        <v>124.47769448500513</v>
      </c>
      <c r="I5416" s="103">
        <v>105.72633873604748</v>
      </c>
      <c r="J5416" s="142"/>
    </row>
    <row r="5417" spans="1:10" x14ac:dyDescent="0.3">
      <c r="A5417" s="104" t="s">
        <v>22</v>
      </c>
      <c r="B5417" s="105">
        <v>2024</v>
      </c>
      <c r="C5417" s="105">
        <v>2</v>
      </c>
      <c r="D5417" s="149" t="s">
        <v>10</v>
      </c>
      <c r="E5417" s="106">
        <v>205.20130779291642</v>
      </c>
      <c r="F5417" s="106">
        <v>120.41207960961972</v>
      </c>
      <c r="G5417" s="106">
        <v>194.02699824569356</v>
      </c>
      <c r="H5417" s="106">
        <v>114.89457088376611</v>
      </c>
      <c r="I5417" s="107">
        <v>108.7782330500777</v>
      </c>
      <c r="J5417" s="142"/>
    </row>
    <row r="5418" spans="1:10" x14ac:dyDescent="0.3">
      <c r="A5418" s="100" t="s">
        <v>22</v>
      </c>
      <c r="B5418" s="101">
        <v>2024</v>
      </c>
      <c r="C5418" s="101">
        <v>3</v>
      </c>
      <c r="D5418" s="148" t="s">
        <v>10</v>
      </c>
      <c r="E5418" s="102">
        <v>220.21487287586146</v>
      </c>
      <c r="F5418" s="102">
        <v>129.03838312151061</v>
      </c>
      <c r="G5418" s="102">
        <v>193.48787519520019</v>
      </c>
      <c r="H5418" s="102">
        <v>115.58330058024329</v>
      </c>
      <c r="I5418" s="103">
        <v>108.1484770805159</v>
      </c>
      <c r="J5418" s="142"/>
    </row>
    <row r="5419" spans="1:10" x14ac:dyDescent="0.3">
      <c r="A5419" s="104" t="s">
        <v>22</v>
      </c>
      <c r="B5419" s="105">
        <v>2024</v>
      </c>
      <c r="C5419" s="105">
        <v>4</v>
      </c>
      <c r="D5419" s="149" t="s">
        <v>10</v>
      </c>
      <c r="E5419" s="106">
        <v>230.95290824421124</v>
      </c>
      <c r="F5419" s="106">
        <v>135.48281900856352</v>
      </c>
      <c r="G5419" s="106">
        <v>196.20453992785582</v>
      </c>
      <c r="H5419" s="106">
        <v>115.81060046075444</v>
      </c>
      <c r="I5419" s="107">
        <v>110.35262297398219</v>
      </c>
      <c r="J5419" s="142"/>
    </row>
    <row r="5420" spans="1:10" x14ac:dyDescent="0.3">
      <c r="A5420" s="100" t="s">
        <v>22</v>
      </c>
      <c r="B5420" s="101">
        <v>2024</v>
      </c>
      <c r="C5420" s="101">
        <v>5</v>
      </c>
      <c r="D5420" s="148" t="s">
        <v>10</v>
      </c>
      <c r="E5420" s="102">
        <v>192.18120524683701</v>
      </c>
      <c r="F5420" s="102">
        <v>117.67280744664281</v>
      </c>
      <c r="G5420" s="102">
        <v>188.09778667986029</v>
      </c>
      <c r="H5420" s="102">
        <v>114.10101799355381</v>
      </c>
      <c r="I5420" s="103">
        <v>110.44950850776092</v>
      </c>
      <c r="J5420" s="142"/>
    </row>
    <row r="5421" spans="1:10" x14ac:dyDescent="0.3">
      <c r="A5421" s="104" t="s">
        <v>22</v>
      </c>
      <c r="B5421" s="105">
        <v>2024</v>
      </c>
      <c r="C5421" s="105">
        <v>6</v>
      </c>
      <c r="D5421" s="149" t="s">
        <v>10</v>
      </c>
      <c r="E5421" s="106">
        <v>219.23391171906147</v>
      </c>
      <c r="F5421" s="106">
        <v>127.79853133565788</v>
      </c>
      <c r="G5421" s="106">
        <v>195.48346287163616</v>
      </c>
      <c r="H5421" s="106">
        <v>115.97278255252677</v>
      </c>
      <c r="I5421" s="107">
        <v>110.71594372565245</v>
      </c>
      <c r="J5421" s="142"/>
    </row>
    <row r="5422" spans="1:10" x14ac:dyDescent="0.3">
      <c r="A5422" s="100" t="s">
        <v>22</v>
      </c>
      <c r="B5422" s="101">
        <v>2024</v>
      </c>
      <c r="C5422" s="101">
        <v>7</v>
      </c>
      <c r="D5422" s="148" t="s">
        <v>10</v>
      </c>
      <c r="E5422" s="102">
        <v>233.48246918031941</v>
      </c>
      <c r="F5422" s="102">
        <v>134.86292874433084</v>
      </c>
      <c r="G5422" s="102">
        <v>217.32336935738979</v>
      </c>
      <c r="H5422" s="102">
        <v>127.08174747185129</v>
      </c>
      <c r="I5422" s="103">
        <v>110.69172234220777</v>
      </c>
      <c r="J5422" s="142"/>
    </row>
    <row r="5423" spans="1:10" x14ac:dyDescent="0.3">
      <c r="A5423" s="104" t="s">
        <v>22</v>
      </c>
      <c r="B5423" s="105">
        <v>2024</v>
      </c>
      <c r="C5423" s="105">
        <v>8</v>
      </c>
      <c r="D5423" s="149" t="s">
        <v>10</v>
      </c>
      <c r="E5423" s="106">
        <v>251.0391171470558</v>
      </c>
      <c r="F5423" s="106">
        <v>143.74908218115797</v>
      </c>
      <c r="G5423" s="106">
        <v>228.77153108019664</v>
      </c>
      <c r="H5423" s="106">
        <v>132.41054642525071</v>
      </c>
      <c r="I5423" s="107">
        <v>112.19344811577821</v>
      </c>
      <c r="J5423" s="142"/>
    </row>
    <row r="5424" spans="1:10" x14ac:dyDescent="0.3">
      <c r="A5424" s="100" t="s">
        <v>22</v>
      </c>
      <c r="B5424" s="101">
        <v>2024</v>
      </c>
      <c r="C5424" s="101">
        <v>9</v>
      </c>
      <c r="D5424" s="148" t="s">
        <v>10</v>
      </c>
      <c r="E5424" s="102">
        <v>234.92737493410513</v>
      </c>
      <c r="F5424" s="102">
        <v>135.04759127518111</v>
      </c>
      <c r="G5424" s="102">
        <v>231.59250141030779</v>
      </c>
      <c r="H5424" s="102">
        <v>134.34848886446639</v>
      </c>
      <c r="I5424" s="103">
        <v>112.79898270189531</v>
      </c>
      <c r="J5424" s="142"/>
    </row>
    <row r="5425" spans="1:10" x14ac:dyDescent="0.3">
      <c r="A5425" s="104" t="s">
        <v>22</v>
      </c>
      <c r="B5425" s="105">
        <v>2024</v>
      </c>
      <c r="C5425" s="105">
        <v>10</v>
      </c>
      <c r="D5425" s="149" t="s">
        <v>10</v>
      </c>
      <c r="E5425" s="106">
        <v>278.83666243039232</v>
      </c>
      <c r="F5425" s="106">
        <v>159.09942504875539</v>
      </c>
      <c r="G5425" s="106">
        <v>243.83053622222272</v>
      </c>
      <c r="H5425" s="106">
        <v>140.93455541349809</v>
      </c>
      <c r="I5425" s="107">
        <v>111.34569969521425</v>
      </c>
      <c r="J5425" s="142"/>
    </row>
    <row r="5426" spans="1:10" x14ac:dyDescent="0.3">
      <c r="A5426" s="100" t="s">
        <v>22</v>
      </c>
      <c r="B5426" s="101">
        <v>2024</v>
      </c>
      <c r="C5426" s="101">
        <v>11</v>
      </c>
      <c r="D5426" s="148" t="s">
        <v>10</v>
      </c>
      <c r="E5426" s="102">
        <v>241.26795148918839</v>
      </c>
      <c r="F5426" s="102">
        <v>139.06084917867761</v>
      </c>
      <c r="G5426" s="102">
        <v>235.93873129906621</v>
      </c>
      <c r="H5426" s="102">
        <v>135.50422915934959</v>
      </c>
      <c r="I5426" s="103">
        <v>112.0481198151101</v>
      </c>
      <c r="J5426" s="142"/>
    </row>
    <row r="5427" spans="1:10" x14ac:dyDescent="0.3">
      <c r="A5427" s="104" t="s">
        <v>22</v>
      </c>
      <c r="B5427" s="105">
        <v>2024</v>
      </c>
      <c r="C5427" s="105">
        <v>12</v>
      </c>
      <c r="D5427" s="149" t="s">
        <v>10</v>
      </c>
      <c r="E5427" s="106">
        <v>248.99446196615929</v>
      </c>
      <c r="F5427" s="106">
        <v>137.87410464816131</v>
      </c>
      <c r="G5427" s="106">
        <v>233.42749702497582</v>
      </c>
      <c r="H5427" s="106">
        <v>131.19714223382928</v>
      </c>
      <c r="I5427" s="107">
        <v>114.54292230991258</v>
      </c>
      <c r="J5427" s="142"/>
    </row>
    <row r="5428" spans="1:10" x14ac:dyDescent="0.3">
      <c r="A5428" s="100" t="s">
        <v>22</v>
      </c>
      <c r="B5428" s="101">
        <v>2025</v>
      </c>
      <c r="C5428" s="101">
        <v>1</v>
      </c>
      <c r="D5428" s="148" t="s">
        <v>10</v>
      </c>
      <c r="E5428" s="102">
        <v>257.15412214068931</v>
      </c>
      <c r="F5428" s="102">
        <v>144.96484258320442</v>
      </c>
      <c r="G5428" s="102">
        <v>242.8829524285814</v>
      </c>
      <c r="H5428" s="102">
        <v>139.40220358097707</v>
      </c>
      <c r="I5428" s="103">
        <v>113.52562420523584</v>
      </c>
      <c r="J5428" s="142"/>
    </row>
    <row r="5429" spans="1:10" x14ac:dyDescent="0.3">
      <c r="A5429" s="104" t="s">
        <v>22</v>
      </c>
      <c r="B5429" s="105">
        <v>2025</v>
      </c>
      <c r="C5429" s="105">
        <v>2</v>
      </c>
      <c r="D5429" s="149" t="str">
        <f>D5428</f>
        <v>Alimentos y bebidas</v>
      </c>
      <c r="E5429" s="106">
        <v>247.45628913640877</v>
      </c>
      <c r="F5429" s="106">
        <v>137.26706763785879</v>
      </c>
      <c r="G5429" s="106">
        <v>222.55480468759743</v>
      </c>
      <c r="H5429" s="106">
        <v>125.47298426554993</v>
      </c>
      <c r="I5429" s="107">
        <v>114.51870092646791</v>
      </c>
      <c r="J5429" s="142"/>
    </row>
    <row r="5430" spans="1:10" x14ac:dyDescent="0.3">
      <c r="A5430" s="100" t="s">
        <v>22</v>
      </c>
      <c r="B5430" s="101">
        <v>2018</v>
      </c>
      <c r="C5430" s="101">
        <v>1</v>
      </c>
      <c r="D5430" s="148" t="s">
        <v>11</v>
      </c>
      <c r="E5430" s="102">
        <v>79.17733373571204</v>
      </c>
      <c r="F5430" s="102">
        <v>80.188778234646719</v>
      </c>
      <c r="G5430" s="102">
        <v>67.828959006515575</v>
      </c>
      <c r="H5430" s="102">
        <v>68.737195929056313</v>
      </c>
      <c r="I5430" s="103">
        <v>99.023459146604282</v>
      </c>
      <c r="J5430" s="142"/>
    </row>
    <row r="5431" spans="1:10" x14ac:dyDescent="0.3">
      <c r="A5431" s="104" t="s">
        <v>22</v>
      </c>
      <c r="B5431" s="105">
        <v>2018</v>
      </c>
      <c r="C5431" s="105">
        <v>2</v>
      </c>
      <c r="D5431" s="149" t="s">
        <v>11</v>
      </c>
      <c r="E5431" s="106">
        <v>95.647303657726155</v>
      </c>
      <c r="F5431" s="106">
        <v>96.251252288947086</v>
      </c>
      <c r="G5431" s="106">
        <v>84.586590033607735</v>
      </c>
      <c r="H5431" s="106">
        <v>85.175218428394658</v>
      </c>
      <c r="I5431" s="107">
        <v>102.65870328181764</v>
      </c>
      <c r="J5431" s="142"/>
    </row>
    <row r="5432" spans="1:10" x14ac:dyDescent="0.3">
      <c r="A5432" s="100" t="s">
        <v>22</v>
      </c>
      <c r="B5432" s="101">
        <v>2018</v>
      </c>
      <c r="C5432" s="101">
        <v>3</v>
      </c>
      <c r="D5432" s="148" t="s">
        <v>11</v>
      </c>
      <c r="E5432" s="102">
        <v>89.305101839926934</v>
      </c>
      <c r="F5432" s="102">
        <v>89.710844806902756</v>
      </c>
      <c r="G5432" s="102">
        <v>74.483971547176296</v>
      </c>
      <c r="H5432" s="102">
        <v>74.872413046862832</v>
      </c>
      <c r="I5432" s="103">
        <v>100.82630379902716</v>
      </c>
      <c r="J5432" s="142"/>
    </row>
    <row r="5433" spans="1:10" x14ac:dyDescent="0.3">
      <c r="A5433" s="104" t="s">
        <v>22</v>
      </c>
      <c r="B5433" s="105">
        <v>2018</v>
      </c>
      <c r="C5433" s="105">
        <v>4</v>
      </c>
      <c r="D5433" s="149" t="s">
        <v>11</v>
      </c>
      <c r="E5433" s="106">
        <v>100.78571038935704</v>
      </c>
      <c r="F5433" s="106">
        <v>101.33912082921513</v>
      </c>
      <c r="G5433" s="106">
        <v>80.40621928616973</v>
      </c>
      <c r="H5433" s="106">
        <v>80.929541697796878</v>
      </c>
      <c r="I5433" s="107">
        <v>100.27953943722677</v>
      </c>
      <c r="J5433" s="142"/>
    </row>
    <row r="5434" spans="1:10" x14ac:dyDescent="0.3">
      <c r="A5434" s="100" t="s">
        <v>22</v>
      </c>
      <c r="B5434" s="101">
        <v>2018</v>
      </c>
      <c r="C5434" s="101">
        <v>5</v>
      </c>
      <c r="D5434" s="148" t="s">
        <v>11</v>
      </c>
      <c r="E5434" s="102">
        <v>98.932471017940614</v>
      </c>
      <c r="F5434" s="102">
        <v>99.185188766398284</v>
      </c>
      <c r="G5434" s="102">
        <v>99.575181267212699</v>
      </c>
      <c r="H5434" s="102">
        <v>99.882576750245519</v>
      </c>
      <c r="I5434" s="103">
        <v>100.33864909796195</v>
      </c>
      <c r="J5434" s="142"/>
    </row>
    <row r="5435" spans="1:10" x14ac:dyDescent="0.3">
      <c r="A5435" s="104" t="s">
        <v>22</v>
      </c>
      <c r="B5435" s="105">
        <v>2018</v>
      </c>
      <c r="C5435" s="105">
        <v>6</v>
      </c>
      <c r="D5435" s="149" t="s">
        <v>11</v>
      </c>
      <c r="E5435" s="106">
        <v>99.170519530484171</v>
      </c>
      <c r="F5435" s="106">
        <v>99.09115298195978</v>
      </c>
      <c r="G5435" s="106">
        <v>101.43136454603155</v>
      </c>
      <c r="H5435" s="106">
        <v>101.41848063267065</v>
      </c>
      <c r="I5435" s="107">
        <v>101.24007142417338</v>
      </c>
      <c r="J5435" s="142"/>
    </row>
    <row r="5436" spans="1:10" x14ac:dyDescent="0.3">
      <c r="A5436" s="100" t="s">
        <v>22</v>
      </c>
      <c r="B5436" s="101">
        <v>2018</v>
      </c>
      <c r="C5436" s="101">
        <v>7</v>
      </c>
      <c r="D5436" s="148" t="s">
        <v>11</v>
      </c>
      <c r="E5436" s="102">
        <v>85.102683819949164</v>
      </c>
      <c r="F5436" s="102">
        <v>85.026956385625184</v>
      </c>
      <c r="G5436" s="102">
        <v>85.069694341635326</v>
      </c>
      <c r="H5436" s="102">
        <v>85.052255056779117</v>
      </c>
      <c r="I5436" s="103">
        <v>100.50120066498367</v>
      </c>
      <c r="J5436" s="142"/>
    </row>
    <row r="5437" spans="1:10" x14ac:dyDescent="0.3">
      <c r="A5437" s="104" t="s">
        <v>22</v>
      </c>
      <c r="B5437" s="105">
        <v>2018</v>
      </c>
      <c r="C5437" s="105">
        <v>8</v>
      </c>
      <c r="D5437" s="149" t="s">
        <v>11</v>
      </c>
      <c r="E5437" s="106">
        <v>95.402837360404178</v>
      </c>
      <c r="F5437" s="106">
        <v>95.378807410277702</v>
      </c>
      <c r="G5437" s="106">
        <v>88.151107075273259</v>
      </c>
      <c r="H5437" s="106">
        <v>88.153568238219748</v>
      </c>
      <c r="I5437" s="107">
        <v>100.38298134351332</v>
      </c>
      <c r="J5437" s="142"/>
    </row>
    <row r="5438" spans="1:10" x14ac:dyDescent="0.3">
      <c r="A5438" s="100" t="s">
        <v>22</v>
      </c>
      <c r="B5438" s="101">
        <v>2018</v>
      </c>
      <c r="C5438" s="101">
        <v>9</v>
      </c>
      <c r="D5438" s="148" t="s">
        <v>11</v>
      </c>
      <c r="E5438" s="102">
        <v>91.724860723655027</v>
      </c>
      <c r="F5438" s="102">
        <v>91.300222814415548</v>
      </c>
      <c r="G5438" s="102">
        <v>93.332244805159689</v>
      </c>
      <c r="H5438" s="102">
        <v>92.941748127155137</v>
      </c>
      <c r="I5438" s="103">
        <v>98.461917369620082</v>
      </c>
      <c r="J5438" s="142"/>
    </row>
    <row r="5439" spans="1:10" x14ac:dyDescent="0.3">
      <c r="A5439" s="104" t="s">
        <v>22</v>
      </c>
      <c r="B5439" s="105">
        <v>2018</v>
      </c>
      <c r="C5439" s="105">
        <v>10</v>
      </c>
      <c r="D5439" s="149" t="s">
        <v>11</v>
      </c>
      <c r="E5439" s="106">
        <v>99.31483599203996</v>
      </c>
      <c r="F5439" s="106">
        <v>98.86391871046122</v>
      </c>
      <c r="G5439" s="106">
        <v>101.91125264777948</v>
      </c>
      <c r="H5439" s="106">
        <v>101.51017365621948</v>
      </c>
      <c r="I5439" s="107">
        <v>98.787020503663555</v>
      </c>
      <c r="J5439" s="142"/>
    </row>
    <row r="5440" spans="1:10" x14ac:dyDescent="0.3">
      <c r="A5440" s="100" t="s">
        <v>22</v>
      </c>
      <c r="B5440" s="101">
        <v>2018</v>
      </c>
      <c r="C5440" s="101">
        <v>11</v>
      </c>
      <c r="D5440" s="148" t="s">
        <v>11</v>
      </c>
      <c r="E5440" s="102">
        <v>126.05066319081358</v>
      </c>
      <c r="F5440" s="102">
        <v>125.30106933645912</v>
      </c>
      <c r="G5440" s="102">
        <v>150.05797987065682</v>
      </c>
      <c r="H5440" s="102">
        <v>149.27779695746264</v>
      </c>
      <c r="I5440" s="103">
        <v>99.378117111015328</v>
      </c>
      <c r="J5440" s="142"/>
    </row>
    <row r="5441" spans="1:10" x14ac:dyDescent="0.3">
      <c r="A5441" s="104" t="s">
        <v>22</v>
      </c>
      <c r="B5441" s="105">
        <v>2018</v>
      </c>
      <c r="C5441" s="105">
        <v>12</v>
      </c>
      <c r="D5441" s="149" t="s">
        <v>11</v>
      </c>
      <c r="E5441" s="106">
        <v>139.38567874199092</v>
      </c>
      <c r="F5441" s="106">
        <v>138.36268743469128</v>
      </c>
      <c r="G5441" s="106">
        <v>173.16543557278194</v>
      </c>
      <c r="H5441" s="106">
        <v>172.049031479137</v>
      </c>
      <c r="I5441" s="107">
        <v>98.122036820392836</v>
      </c>
      <c r="J5441" s="142"/>
    </row>
    <row r="5442" spans="1:10" x14ac:dyDescent="0.3">
      <c r="A5442" s="100" t="s">
        <v>22</v>
      </c>
      <c r="B5442" s="101">
        <v>2019</v>
      </c>
      <c r="C5442" s="101">
        <v>1</v>
      </c>
      <c r="D5442" s="148" t="s">
        <v>11</v>
      </c>
      <c r="E5442" s="102">
        <v>80.798621726361489</v>
      </c>
      <c r="F5442" s="102">
        <v>79.798858234057803</v>
      </c>
      <c r="G5442" s="102">
        <v>68.254668980704921</v>
      </c>
      <c r="H5442" s="102">
        <v>67.369410326571099</v>
      </c>
      <c r="I5442" s="103">
        <v>92.84649959977834</v>
      </c>
      <c r="J5442" s="142"/>
    </row>
    <row r="5443" spans="1:10" x14ac:dyDescent="0.3">
      <c r="A5443" s="104" t="s">
        <v>22</v>
      </c>
      <c r="B5443" s="105">
        <v>2019</v>
      </c>
      <c r="C5443" s="105">
        <v>2</v>
      </c>
      <c r="D5443" s="149" t="s">
        <v>11</v>
      </c>
      <c r="E5443" s="106">
        <v>90.053157303376224</v>
      </c>
      <c r="F5443" s="106">
        <v>88.998228834062346</v>
      </c>
      <c r="G5443" s="106">
        <v>76.914722139779542</v>
      </c>
      <c r="H5443" s="106">
        <v>76.030584858684136</v>
      </c>
      <c r="I5443" s="107">
        <v>96.703404962748607</v>
      </c>
      <c r="J5443" s="142"/>
    </row>
    <row r="5444" spans="1:10" x14ac:dyDescent="0.3">
      <c r="A5444" s="100" t="s">
        <v>22</v>
      </c>
      <c r="B5444" s="101">
        <v>2019</v>
      </c>
      <c r="C5444" s="101">
        <v>3</v>
      </c>
      <c r="D5444" s="148" t="s">
        <v>11</v>
      </c>
      <c r="E5444" s="102">
        <v>92.724816476874551</v>
      </c>
      <c r="F5444" s="102">
        <v>91.540776621446497</v>
      </c>
      <c r="G5444" s="102">
        <v>81.717968156623428</v>
      </c>
      <c r="H5444" s="102">
        <v>80.712878136217981</v>
      </c>
      <c r="I5444" s="103">
        <v>97.324056400467953</v>
      </c>
      <c r="J5444" s="142"/>
    </row>
    <row r="5445" spans="1:10" x14ac:dyDescent="0.3">
      <c r="A5445" s="104" t="s">
        <v>22</v>
      </c>
      <c r="B5445" s="105">
        <v>2019</v>
      </c>
      <c r="C5445" s="105">
        <v>4</v>
      </c>
      <c r="D5445" s="149" t="s">
        <v>11</v>
      </c>
      <c r="E5445" s="106">
        <v>93.874564480704663</v>
      </c>
      <c r="F5445" s="106">
        <v>92.58411349165344</v>
      </c>
      <c r="G5445" s="106">
        <v>86.711975234851835</v>
      </c>
      <c r="H5445" s="106">
        <v>85.554930138334072</v>
      </c>
      <c r="I5445" s="107">
        <v>96.141863185764421</v>
      </c>
      <c r="J5445" s="142"/>
    </row>
    <row r="5446" spans="1:10" x14ac:dyDescent="0.3">
      <c r="A5446" s="100" t="s">
        <v>22</v>
      </c>
      <c r="B5446" s="101">
        <v>2019</v>
      </c>
      <c r="C5446" s="101">
        <v>5</v>
      </c>
      <c r="D5446" s="148" t="s">
        <v>11</v>
      </c>
      <c r="E5446" s="102">
        <v>114.13541824711423</v>
      </c>
      <c r="F5446" s="102">
        <v>112.09588480571756</v>
      </c>
      <c r="G5446" s="102">
        <v>111.26663491060999</v>
      </c>
      <c r="H5446" s="102">
        <v>109.33299946549283</v>
      </c>
      <c r="I5446" s="103">
        <v>95.343882765839538</v>
      </c>
      <c r="J5446" s="142"/>
    </row>
    <row r="5447" spans="1:10" x14ac:dyDescent="0.3">
      <c r="A5447" s="104" t="s">
        <v>22</v>
      </c>
      <c r="B5447" s="105">
        <v>2019</v>
      </c>
      <c r="C5447" s="105">
        <v>6</v>
      </c>
      <c r="D5447" s="149" t="s">
        <v>11</v>
      </c>
      <c r="E5447" s="106">
        <v>109.43399005575642</v>
      </c>
      <c r="F5447" s="106">
        <v>107.30887125305922</v>
      </c>
      <c r="G5447" s="106">
        <v>108.5381658429298</v>
      </c>
      <c r="H5447" s="106">
        <v>106.52981461644799</v>
      </c>
      <c r="I5447" s="107">
        <v>95.37343759620714</v>
      </c>
      <c r="J5447" s="142"/>
    </row>
    <row r="5448" spans="1:10" x14ac:dyDescent="0.3">
      <c r="A5448" s="100" t="s">
        <v>22</v>
      </c>
      <c r="B5448" s="101">
        <v>2019</v>
      </c>
      <c r="C5448" s="101">
        <v>7</v>
      </c>
      <c r="D5448" s="148" t="s">
        <v>11</v>
      </c>
      <c r="E5448" s="102">
        <v>96.648486540917801</v>
      </c>
      <c r="F5448" s="102">
        <v>94.819595858339397</v>
      </c>
      <c r="G5448" s="102">
        <v>88.772524826604624</v>
      </c>
      <c r="H5448" s="102">
        <v>87.094614002728818</v>
      </c>
      <c r="I5448" s="103">
        <v>94.56067976109847</v>
      </c>
      <c r="J5448" s="142"/>
    </row>
    <row r="5449" spans="1:10" x14ac:dyDescent="0.3">
      <c r="A5449" s="104" t="s">
        <v>22</v>
      </c>
      <c r="B5449" s="105">
        <v>2019</v>
      </c>
      <c r="C5449" s="105">
        <v>8</v>
      </c>
      <c r="D5449" s="149" t="s">
        <v>11</v>
      </c>
      <c r="E5449" s="106">
        <v>101.4763807373913</v>
      </c>
      <c r="F5449" s="106">
        <v>99.443770477603195</v>
      </c>
      <c r="G5449" s="106">
        <v>109.29474681615564</v>
      </c>
      <c r="H5449" s="106">
        <v>107.22163579683586</v>
      </c>
      <c r="I5449" s="107">
        <v>95.343882765839552</v>
      </c>
      <c r="J5449" s="142"/>
    </row>
    <row r="5450" spans="1:10" x14ac:dyDescent="0.3">
      <c r="A5450" s="100" t="s">
        <v>22</v>
      </c>
      <c r="B5450" s="101">
        <v>2019</v>
      </c>
      <c r="C5450" s="101">
        <v>9</v>
      </c>
      <c r="D5450" s="148" t="s">
        <v>11</v>
      </c>
      <c r="E5450" s="102">
        <v>109.64387932722904</v>
      </c>
      <c r="F5450" s="102">
        <v>107.37925248423072</v>
      </c>
      <c r="G5450" s="102">
        <v>97.037249861117147</v>
      </c>
      <c r="H5450" s="102">
        <v>95.044755445669509</v>
      </c>
      <c r="I5450" s="103">
        <v>96.496521150175496</v>
      </c>
      <c r="J5450" s="142"/>
    </row>
    <row r="5451" spans="1:10" x14ac:dyDescent="0.3">
      <c r="A5451" s="104" t="s">
        <v>22</v>
      </c>
      <c r="B5451" s="105">
        <v>2019</v>
      </c>
      <c r="C5451" s="105">
        <v>10</v>
      </c>
      <c r="D5451" s="149" t="s">
        <v>11</v>
      </c>
      <c r="E5451" s="106">
        <v>124.51027051133558</v>
      </c>
      <c r="F5451" s="106">
        <v>122.29754967925952</v>
      </c>
      <c r="G5451" s="106">
        <v>138.64919744255258</v>
      </c>
      <c r="H5451" s="106">
        <v>135.91123896920169</v>
      </c>
      <c r="I5451" s="107">
        <v>98.181146481128025</v>
      </c>
      <c r="J5451" s="142"/>
    </row>
    <row r="5452" spans="1:10" x14ac:dyDescent="0.3">
      <c r="A5452" s="100" t="s">
        <v>22</v>
      </c>
      <c r="B5452" s="101">
        <v>2019</v>
      </c>
      <c r="C5452" s="101">
        <v>11</v>
      </c>
      <c r="D5452" s="148" t="s">
        <v>11</v>
      </c>
      <c r="E5452" s="102">
        <v>140.85335790966437</v>
      </c>
      <c r="F5452" s="102">
        <v>138.1093210147767</v>
      </c>
      <c r="G5452" s="102">
        <v>166.76026936583281</v>
      </c>
      <c r="H5452" s="102">
        <v>163.74415720018388</v>
      </c>
      <c r="I5452" s="103">
        <v>98.639246351825648</v>
      </c>
      <c r="J5452" s="142"/>
    </row>
    <row r="5453" spans="1:10" x14ac:dyDescent="0.3">
      <c r="A5453" s="104" t="s">
        <v>22</v>
      </c>
      <c r="B5453" s="105">
        <v>2019</v>
      </c>
      <c r="C5453" s="105">
        <v>12</v>
      </c>
      <c r="D5453" s="149" t="s">
        <v>11</v>
      </c>
      <c r="E5453" s="106">
        <v>177.15395581604577</v>
      </c>
      <c r="F5453" s="106">
        <v>173.87409894620671</v>
      </c>
      <c r="G5453" s="106">
        <v>197.45261789727999</v>
      </c>
      <c r="H5453" s="106">
        <v>193.99992877900667</v>
      </c>
      <c r="I5453" s="107">
        <v>96.570408226094472</v>
      </c>
      <c r="J5453" s="142"/>
    </row>
    <row r="5454" spans="1:10" x14ac:dyDescent="0.3">
      <c r="A5454" s="100" t="s">
        <v>22</v>
      </c>
      <c r="B5454" s="101">
        <v>2020</v>
      </c>
      <c r="C5454" s="101">
        <v>1</v>
      </c>
      <c r="D5454" s="148" t="s">
        <v>11</v>
      </c>
      <c r="E5454" s="102">
        <v>77.982652269130611</v>
      </c>
      <c r="F5454" s="102">
        <v>75.858059594053046</v>
      </c>
      <c r="G5454" s="102">
        <v>70.858902481194633</v>
      </c>
      <c r="H5454" s="102">
        <v>69.002888505082055</v>
      </c>
      <c r="I5454" s="103">
        <v>90.349116433717157</v>
      </c>
      <c r="J5454" s="142"/>
    </row>
    <row r="5455" spans="1:10" x14ac:dyDescent="0.3">
      <c r="A5455" s="104" t="s">
        <v>22</v>
      </c>
      <c r="B5455" s="105">
        <v>2020</v>
      </c>
      <c r="C5455" s="105">
        <v>2</v>
      </c>
      <c r="D5455" s="149" t="s">
        <v>11</v>
      </c>
      <c r="E5455" s="106">
        <v>106.16637221783834</v>
      </c>
      <c r="F5455" s="106">
        <v>103.02001413570011</v>
      </c>
      <c r="G5455" s="106">
        <v>95.839435837691369</v>
      </c>
      <c r="H5455" s="106">
        <v>92.992014346284549</v>
      </c>
      <c r="I5455" s="107">
        <v>93.215934979373216</v>
      </c>
      <c r="J5455" s="142"/>
    </row>
    <row r="5456" spans="1:10" x14ac:dyDescent="0.3">
      <c r="A5456" s="100" t="s">
        <v>22</v>
      </c>
      <c r="B5456" s="101">
        <v>2020</v>
      </c>
      <c r="C5456" s="101">
        <v>3</v>
      </c>
      <c r="D5456" s="148" t="s">
        <v>11</v>
      </c>
      <c r="E5456" s="102">
        <v>63.59608968539299</v>
      </c>
      <c r="F5456" s="102">
        <v>61.504925386190116</v>
      </c>
      <c r="G5456" s="102">
        <v>57.513574204840339</v>
      </c>
      <c r="H5456" s="102">
        <v>55.348646930044552</v>
      </c>
      <c r="I5456" s="103">
        <v>90.068345545225071</v>
      </c>
      <c r="J5456" s="142"/>
    </row>
    <row r="5457" spans="1:10" x14ac:dyDescent="0.3">
      <c r="A5457" s="104" t="s">
        <v>22</v>
      </c>
      <c r="B5457" s="105">
        <v>2020</v>
      </c>
      <c r="C5457" s="105">
        <v>4</v>
      </c>
      <c r="D5457" s="149" t="s">
        <v>11</v>
      </c>
      <c r="E5457" s="106">
        <v>14.183808315331051</v>
      </c>
      <c r="F5457" s="106">
        <v>13.267426743402684</v>
      </c>
      <c r="G5457" s="106">
        <v>8.7379639427109712</v>
      </c>
      <c r="H5457" s="106">
        <v>8.3224831333246758</v>
      </c>
      <c r="I5457" s="107">
        <v>87.703959115818009</v>
      </c>
      <c r="J5457" s="142"/>
    </row>
    <row r="5458" spans="1:10" x14ac:dyDescent="0.3">
      <c r="A5458" s="100" t="s">
        <v>22</v>
      </c>
      <c r="B5458" s="101">
        <v>2020</v>
      </c>
      <c r="C5458" s="101">
        <v>5</v>
      </c>
      <c r="D5458" s="148" t="s">
        <v>11</v>
      </c>
      <c r="E5458" s="102">
        <v>36.135771207092553</v>
      </c>
      <c r="F5458" s="102">
        <v>34.452511279861014</v>
      </c>
      <c r="G5458" s="102">
        <v>31.121723815688064</v>
      </c>
      <c r="H5458" s="102">
        <v>29.520298722907761</v>
      </c>
      <c r="I5458" s="103">
        <v>91.339203251031364</v>
      </c>
      <c r="J5458" s="142"/>
    </row>
    <row r="5459" spans="1:10" x14ac:dyDescent="0.3">
      <c r="A5459" s="104" t="s">
        <v>22</v>
      </c>
      <c r="B5459" s="105">
        <v>2020</v>
      </c>
      <c r="C5459" s="105">
        <v>6</v>
      </c>
      <c r="D5459" s="149" t="s">
        <v>11</v>
      </c>
      <c r="E5459" s="106">
        <v>56.347267383946765</v>
      </c>
      <c r="F5459" s="106">
        <v>54.306501306853946</v>
      </c>
      <c r="G5459" s="106">
        <v>66.741649240800172</v>
      </c>
      <c r="H5459" s="106">
        <v>64.118930394408125</v>
      </c>
      <c r="I5459" s="107">
        <v>88.487162120559105</v>
      </c>
      <c r="J5459" s="142"/>
    </row>
    <row r="5460" spans="1:10" x14ac:dyDescent="0.3">
      <c r="A5460" s="100" t="s">
        <v>22</v>
      </c>
      <c r="B5460" s="101">
        <v>2020</v>
      </c>
      <c r="C5460" s="101">
        <v>7</v>
      </c>
      <c r="D5460" s="148" t="s">
        <v>11</v>
      </c>
      <c r="E5460" s="102">
        <v>75.630376469536714</v>
      </c>
      <c r="F5460" s="102">
        <v>72.750197384718078</v>
      </c>
      <c r="G5460" s="102">
        <v>68.891987318235522</v>
      </c>
      <c r="H5460" s="102">
        <v>65.961782991323958</v>
      </c>
      <c r="I5460" s="103">
        <v>85.250908195308199</v>
      </c>
      <c r="J5460" s="142"/>
    </row>
    <row r="5461" spans="1:10" x14ac:dyDescent="0.3">
      <c r="A5461" s="104" t="s">
        <v>22</v>
      </c>
      <c r="B5461" s="105">
        <v>2020</v>
      </c>
      <c r="C5461" s="105">
        <v>8</v>
      </c>
      <c r="D5461" s="149" t="s">
        <v>11</v>
      </c>
      <c r="E5461" s="106">
        <v>65.849452984022378</v>
      </c>
      <c r="F5461" s="106">
        <v>62.668029819767817</v>
      </c>
      <c r="G5461" s="106">
        <v>67.887113996190578</v>
      </c>
      <c r="H5461" s="106">
        <v>64.666733011275809</v>
      </c>
      <c r="I5461" s="107">
        <v>83.167292654393222</v>
      </c>
      <c r="J5461" s="142"/>
    </row>
    <row r="5462" spans="1:10" x14ac:dyDescent="0.3">
      <c r="A5462" s="100" t="s">
        <v>22</v>
      </c>
      <c r="B5462" s="101">
        <v>2020</v>
      </c>
      <c r="C5462" s="101">
        <v>9</v>
      </c>
      <c r="D5462" s="148" t="s">
        <v>11</v>
      </c>
      <c r="E5462" s="102">
        <v>76.153484724033333</v>
      </c>
      <c r="F5462" s="102">
        <v>72.6029126145541</v>
      </c>
      <c r="G5462" s="102">
        <v>82.496953797035388</v>
      </c>
      <c r="H5462" s="102">
        <v>78.753743129407795</v>
      </c>
      <c r="I5462" s="103">
        <v>79.798041992488166</v>
      </c>
      <c r="J5462" s="142"/>
    </row>
    <row r="5463" spans="1:10" x14ac:dyDescent="0.3">
      <c r="A5463" s="104" t="s">
        <v>22</v>
      </c>
      <c r="B5463" s="105">
        <v>2020</v>
      </c>
      <c r="C5463" s="105">
        <v>10</v>
      </c>
      <c r="D5463" s="149" t="s">
        <v>11</v>
      </c>
      <c r="E5463" s="106">
        <v>105.36644206859798</v>
      </c>
      <c r="F5463" s="106">
        <v>100.46681187125117</v>
      </c>
      <c r="G5463" s="106">
        <v>115.41060668466353</v>
      </c>
      <c r="H5463" s="106">
        <v>110.17438922607666</v>
      </c>
      <c r="I5463" s="107">
        <v>81.128009359029633</v>
      </c>
      <c r="J5463" s="142"/>
    </row>
    <row r="5464" spans="1:10" x14ac:dyDescent="0.3">
      <c r="A5464" s="100" t="s">
        <v>22</v>
      </c>
      <c r="B5464" s="101">
        <v>2020</v>
      </c>
      <c r="C5464" s="101">
        <v>11</v>
      </c>
      <c r="D5464" s="148" t="s">
        <v>11</v>
      </c>
      <c r="E5464" s="102">
        <v>126.26784286906511</v>
      </c>
      <c r="F5464" s="102">
        <v>120.73210669671288</v>
      </c>
      <c r="G5464" s="102">
        <v>139.74689933091182</v>
      </c>
      <c r="H5464" s="102">
        <v>133.72932098076254</v>
      </c>
      <c r="I5464" s="103">
        <v>83.699279601009806</v>
      </c>
      <c r="J5464" s="142"/>
    </row>
    <row r="5465" spans="1:10" x14ac:dyDescent="0.3">
      <c r="A5465" s="104" t="s">
        <v>22</v>
      </c>
      <c r="B5465" s="105">
        <v>2020</v>
      </c>
      <c r="C5465" s="105">
        <v>12</v>
      </c>
      <c r="D5465" s="149" t="s">
        <v>11</v>
      </c>
      <c r="E5465" s="106">
        <v>146.8260769297886</v>
      </c>
      <c r="F5465" s="106">
        <v>140.29445506744142</v>
      </c>
      <c r="G5465" s="106">
        <v>160.71241678493189</v>
      </c>
      <c r="H5465" s="106">
        <v>153.71958239411765</v>
      </c>
      <c r="I5465" s="107">
        <v>83.004741087371485</v>
      </c>
      <c r="J5465" s="142"/>
    </row>
    <row r="5466" spans="1:10" x14ac:dyDescent="0.3">
      <c r="A5466" s="100" t="s">
        <v>22</v>
      </c>
      <c r="B5466" s="101">
        <v>2021</v>
      </c>
      <c r="C5466" s="101">
        <v>1</v>
      </c>
      <c r="D5466" s="148" t="s">
        <v>11</v>
      </c>
      <c r="E5466" s="102">
        <v>87.601963237871985</v>
      </c>
      <c r="F5466" s="102">
        <v>83.007849251877204</v>
      </c>
      <c r="G5466" s="102">
        <v>84.775611624533695</v>
      </c>
      <c r="H5466" s="102">
        <v>80.410432285036563</v>
      </c>
      <c r="I5466" s="103">
        <v>78.881842251092934</v>
      </c>
      <c r="J5466" s="142"/>
    </row>
    <row r="5467" spans="1:10" x14ac:dyDescent="0.3">
      <c r="A5467" s="104" t="s">
        <v>22</v>
      </c>
      <c r="B5467" s="105">
        <v>2021</v>
      </c>
      <c r="C5467" s="105">
        <v>2</v>
      </c>
      <c r="D5467" s="149" t="s">
        <v>11</v>
      </c>
      <c r="E5467" s="106">
        <v>97.389782121258648</v>
      </c>
      <c r="F5467" s="106">
        <v>92.188938979352614</v>
      </c>
      <c r="G5467" s="106">
        <v>83.72321042803641</v>
      </c>
      <c r="H5467" s="106">
        <v>79.009201960407211</v>
      </c>
      <c r="I5467" s="107">
        <v>84.364263284280554</v>
      </c>
      <c r="J5467" s="142"/>
    </row>
    <row r="5468" spans="1:10" x14ac:dyDescent="0.3">
      <c r="A5468" s="100" t="s">
        <v>22</v>
      </c>
      <c r="B5468" s="101">
        <v>2021</v>
      </c>
      <c r="C5468" s="101">
        <v>3</v>
      </c>
      <c r="D5468" s="148" t="s">
        <v>11</v>
      </c>
      <c r="E5468" s="102">
        <v>107.61860390396558</v>
      </c>
      <c r="F5468" s="102">
        <v>102.1431359241713</v>
      </c>
      <c r="G5468" s="102">
        <v>99.385631944604711</v>
      </c>
      <c r="H5468" s="102">
        <v>94.189620486674798</v>
      </c>
      <c r="I5468" s="103">
        <v>85.339572686410975</v>
      </c>
      <c r="J5468" s="142"/>
    </row>
    <row r="5469" spans="1:10" x14ac:dyDescent="0.3">
      <c r="A5469" s="104" t="s">
        <v>22</v>
      </c>
      <c r="B5469" s="105">
        <v>2021</v>
      </c>
      <c r="C5469" s="105">
        <v>4</v>
      </c>
      <c r="D5469" s="149" t="s">
        <v>11</v>
      </c>
      <c r="E5469" s="106">
        <v>99.818424704016252</v>
      </c>
      <c r="F5469" s="106">
        <v>94.014682421279474</v>
      </c>
      <c r="G5469" s="106">
        <v>91.097913214285242</v>
      </c>
      <c r="H5469" s="106">
        <v>85.732935093929953</v>
      </c>
      <c r="I5469" s="107">
        <v>87.068530262914877</v>
      </c>
      <c r="J5469" s="142"/>
    </row>
    <row r="5470" spans="1:10" x14ac:dyDescent="0.3">
      <c r="A5470" s="100" t="s">
        <v>22</v>
      </c>
      <c r="B5470" s="101">
        <v>2021</v>
      </c>
      <c r="C5470" s="101">
        <v>5</v>
      </c>
      <c r="D5470" s="148" t="s">
        <v>11</v>
      </c>
      <c r="E5470" s="102">
        <v>93.701989826662583</v>
      </c>
      <c r="F5470" s="102">
        <v>88.63700208687905</v>
      </c>
      <c r="G5470" s="102">
        <v>95.618468499038428</v>
      </c>
      <c r="H5470" s="102">
        <v>90.80977964614857</v>
      </c>
      <c r="I5470" s="103">
        <v>85.753340311557196</v>
      </c>
      <c r="J5470" s="142"/>
    </row>
    <row r="5471" spans="1:10" x14ac:dyDescent="0.3">
      <c r="A5471" s="104" t="s">
        <v>22</v>
      </c>
      <c r="B5471" s="105">
        <v>2021</v>
      </c>
      <c r="C5471" s="105">
        <v>6</v>
      </c>
      <c r="D5471" s="149" t="s">
        <v>11</v>
      </c>
      <c r="E5471" s="106">
        <v>106.02640576459606</v>
      </c>
      <c r="F5471" s="106">
        <v>99.620147451240712</v>
      </c>
      <c r="G5471" s="106">
        <v>110.1483206619893</v>
      </c>
      <c r="H5471" s="106">
        <v>103.49621997856759</v>
      </c>
      <c r="I5471" s="107">
        <v>86.226217597438605</v>
      </c>
      <c r="J5471" s="142"/>
    </row>
    <row r="5472" spans="1:10" x14ac:dyDescent="0.3">
      <c r="A5472" s="100" t="s">
        <v>22</v>
      </c>
      <c r="B5472" s="101">
        <v>2021</v>
      </c>
      <c r="C5472" s="101">
        <v>7</v>
      </c>
      <c r="D5472" s="148" t="s">
        <v>11</v>
      </c>
      <c r="E5472" s="102">
        <v>117.55045461831132</v>
      </c>
      <c r="F5472" s="102">
        <v>109.84637627717227</v>
      </c>
      <c r="G5472" s="102">
        <v>119.10309614557836</v>
      </c>
      <c r="H5472" s="102">
        <v>111.25021554825796</v>
      </c>
      <c r="I5472" s="103">
        <v>86.905978695893126</v>
      </c>
      <c r="J5472" s="142"/>
    </row>
    <row r="5473" spans="1:10" x14ac:dyDescent="0.3">
      <c r="A5473" s="104" t="s">
        <v>22</v>
      </c>
      <c r="B5473" s="105">
        <v>2021</v>
      </c>
      <c r="C5473" s="105">
        <v>8</v>
      </c>
      <c r="D5473" s="149" t="s">
        <v>11</v>
      </c>
      <c r="E5473" s="106">
        <v>129.43474151522207</v>
      </c>
      <c r="F5473" s="106">
        <v>121.29757640479852</v>
      </c>
      <c r="G5473" s="106">
        <v>117.4911813312663</v>
      </c>
      <c r="H5473" s="106">
        <v>109.88807283357998</v>
      </c>
      <c r="I5473" s="107">
        <v>88.368942799088742</v>
      </c>
      <c r="J5473" s="142"/>
    </row>
    <row r="5474" spans="1:10" x14ac:dyDescent="0.3">
      <c r="A5474" s="100" t="s">
        <v>22</v>
      </c>
      <c r="B5474" s="101">
        <v>2021</v>
      </c>
      <c r="C5474" s="101">
        <v>9</v>
      </c>
      <c r="D5474" s="148" t="s">
        <v>11</v>
      </c>
      <c r="E5474" s="102">
        <v>134.07888730600092</v>
      </c>
      <c r="F5474" s="102">
        <v>125.48618724989988</v>
      </c>
      <c r="G5474" s="102">
        <v>134.40611750593729</v>
      </c>
      <c r="H5474" s="102">
        <v>125.61761154063629</v>
      </c>
      <c r="I5474" s="103">
        <v>90.762884058863392</v>
      </c>
      <c r="J5474" s="142"/>
    </row>
    <row r="5475" spans="1:10" x14ac:dyDescent="0.3">
      <c r="A5475" s="104" t="s">
        <v>22</v>
      </c>
      <c r="B5475" s="105">
        <v>2021</v>
      </c>
      <c r="C5475" s="105">
        <v>10</v>
      </c>
      <c r="D5475" s="149" t="s">
        <v>11</v>
      </c>
      <c r="E5475" s="106">
        <v>142.94972071680263</v>
      </c>
      <c r="F5475" s="106">
        <v>132.57989383246394</v>
      </c>
      <c r="G5475" s="106">
        <v>157.13699090983823</v>
      </c>
      <c r="H5475" s="106">
        <v>146.28555069172825</v>
      </c>
      <c r="I5475" s="107">
        <v>92.964718921248718</v>
      </c>
      <c r="J5475" s="142"/>
    </row>
    <row r="5476" spans="1:10" x14ac:dyDescent="0.3">
      <c r="A5476" s="100" t="s">
        <v>22</v>
      </c>
      <c r="B5476" s="101">
        <v>2021</v>
      </c>
      <c r="C5476" s="101">
        <v>11</v>
      </c>
      <c r="D5476" s="148" t="s">
        <v>11</v>
      </c>
      <c r="E5476" s="102">
        <v>166.95277680447717</v>
      </c>
      <c r="F5476" s="102">
        <v>153.81758790970963</v>
      </c>
      <c r="G5476" s="102">
        <v>174.90046298471452</v>
      </c>
      <c r="H5476" s="102">
        <v>161.45268989402786</v>
      </c>
      <c r="I5476" s="103">
        <v>92.565728711286283</v>
      </c>
      <c r="J5476" s="142"/>
    </row>
    <row r="5477" spans="1:10" x14ac:dyDescent="0.3">
      <c r="A5477" s="104" t="s">
        <v>22</v>
      </c>
      <c r="B5477" s="105">
        <v>2021</v>
      </c>
      <c r="C5477" s="105">
        <v>12</v>
      </c>
      <c r="D5477" s="149" t="s">
        <v>11</v>
      </c>
      <c r="E5477" s="106">
        <v>169.66536719919108</v>
      </c>
      <c r="F5477" s="106">
        <v>156.49724539222177</v>
      </c>
      <c r="G5477" s="106">
        <v>205.42171177115731</v>
      </c>
      <c r="H5477" s="106">
        <v>190.65970972055649</v>
      </c>
      <c r="I5477" s="107">
        <v>90.541222831106481</v>
      </c>
      <c r="J5477" s="142"/>
    </row>
    <row r="5478" spans="1:10" x14ac:dyDescent="0.3">
      <c r="A5478" s="100" t="s">
        <v>22</v>
      </c>
      <c r="B5478" s="101">
        <v>2022</v>
      </c>
      <c r="C5478" s="101">
        <v>1</v>
      </c>
      <c r="D5478" s="148" t="s">
        <v>11</v>
      </c>
      <c r="E5478" s="102">
        <v>93.385628991339985</v>
      </c>
      <c r="F5478" s="102">
        <v>83.829318088956583</v>
      </c>
      <c r="G5478" s="102">
        <v>87.66752028581304</v>
      </c>
      <c r="H5478" s="102">
        <v>78.7505545057696</v>
      </c>
      <c r="I5478" s="103">
        <v>85.295240440859573</v>
      </c>
      <c r="J5478" s="142"/>
    </row>
    <row r="5479" spans="1:10" x14ac:dyDescent="0.3">
      <c r="A5479" s="104" t="s">
        <v>22</v>
      </c>
      <c r="B5479" s="105">
        <v>2022</v>
      </c>
      <c r="C5479" s="105">
        <v>2</v>
      </c>
      <c r="D5479" s="149" t="s">
        <v>11</v>
      </c>
      <c r="E5479" s="106">
        <v>116.52184183940378</v>
      </c>
      <c r="F5479" s="106">
        <v>103.83867616077453</v>
      </c>
      <c r="G5479" s="106">
        <v>112.80108983533059</v>
      </c>
      <c r="H5479" s="106">
        <v>100.11705540427405</v>
      </c>
      <c r="I5479" s="107">
        <v>90.112677790776445</v>
      </c>
      <c r="J5479" s="142"/>
    </row>
    <row r="5480" spans="1:10" x14ac:dyDescent="0.3">
      <c r="A5480" s="100" t="s">
        <v>22</v>
      </c>
      <c r="B5480" s="101">
        <v>2022</v>
      </c>
      <c r="C5480" s="101">
        <v>3</v>
      </c>
      <c r="D5480" s="148" t="s">
        <v>11</v>
      </c>
      <c r="E5480" s="102">
        <v>140.59564836632669</v>
      </c>
      <c r="F5480" s="102">
        <v>123.42443380155939</v>
      </c>
      <c r="G5480" s="102">
        <v>126.93043977698846</v>
      </c>
      <c r="H5480" s="102">
        <v>110.91551992272869</v>
      </c>
      <c r="I5480" s="103">
        <v>90.290006772981968</v>
      </c>
      <c r="J5480" s="142"/>
    </row>
    <row r="5481" spans="1:10" x14ac:dyDescent="0.3">
      <c r="A5481" s="104" t="s">
        <v>22</v>
      </c>
      <c r="B5481" s="105">
        <v>2022</v>
      </c>
      <c r="C5481" s="105">
        <v>4</v>
      </c>
      <c r="D5481" s="149" t="s">
        <v>11</v>
      </c>
      <c r="E5481" s="106">
        <v>130.14785917634416</v>
      </c>
      <c r="F5481" s="106">
        <v>113.97966026745593</v>
      </c>
      <c r="G5481" s="106">
        <v>117.75535735789637</v>
      </c>
      <c r="H5481" s="106">
        <v>102.55468069558438</v>
      </c>
      <c r="I5481" s="107">
        <v>90.688996982944417</v>
      </c>
      <c r="J5481" s="142"/>
    </row>
    <row r="5482" spans="1:10" x14ac:dyDescent="0.3">
      <c r="A5482" s="100" t="s">
        <v>22</v>
      </c>
      <c r="B5482" s="101">
        <v>2022</v>
      </c>
      <c r="C5482" s="101">
        <v>5</v>
      </c>
      <c r="D5482" s="148" t="s">
        <v>11</v>
      </c>
      <c r="E5482" s="102">
        <v>155.93089793089183</v>
      </c>
      <c r="F5482" s="102">
        <v>135.44932204749304</v>
      </c>
      <c r="G5482" s="102">
        <v>156.43489442048181</v>
      </c>
      <c r="H5482" s="102">
        <v>136.34661858829327</v>
      </c>
      <c r="I5482" s="103">
        <v>90.52644541592268</v>
      </c>
      <c r="J5482" s="142"/>
    </row>
    <row r="5483" spans="1:10" x14ac:dyDescent="0.3">
      <c r="A5483" s="104" t="s">
        <v>22</v>
      </c>
      <c r="B5483" s="105">
        <v>2022</v>
      </c>
      <c r="C5483" s="105">
        <v>6</v>
      </c>
      <c r="D5483" s="149" t="s">
        <v>11</v>
      </c>
      <c r="E5483" s="106">
        <v>149.84619082272317</v>
      </c>
      <c r="F5483" s="106">
        <v>130.13865466600822</v>
      </c>
      <c r="G5483" s="106">
        <v>150.56585076426217</v>
      </c>
      <c r="H5483" s="106">
        <v>131.44543250364225</v>
      </c>
      <c r="I5483" s="107">
        <v>92.994273751616305</v>
      </c>
      <c r="J5483" s="142"/>
    </row>
    <row r="5484" spans="1:10" x14ac:dyDescent="0.3">
      <c r="A5484" s="100" t="s">
        <v>22</v>
      </c>
      <c r="B5484" s="101">
        <v>2022</v>
      </c>
      <c r="C5484" s="101">
        <v>7</v>
      </c>
      <c r="D5484" s="148" t="s">
        <v>11</v>
      </c>
      <c r="E5484" s="102">
        <v>141.08344083546132</v>
      </c>
      <c r="F5484" s="102">
        <v>120.85745664914273</v>
      </c>
      <c r="G5484" s="102">
        <v>124.6443756705166</v>
      </c>
      <c r="H5484" s="102">
        <v>106.27728234547669</v>
      </c>
      <c r="I5484" s="103">
        <v>93.910473493011537</v>
      </c>
      <c r="J5484" s="142"/>
    </row>
    <row r="5485" spans="1:10" x14ac:dyDescent="0.3">
      <c r="A5485" s="104" t="s">
        <v>22</v>
      </c>
      <c r="B5485" s="105">
        <v>2022</v>
      </c>
      <c r="C5485" s="105">
        <v>8</v>
      </c>
      <c r="D5485" s="149" t="s">
        <v>11</v>
      </c>
      <c r="E5485" s="106">
        <v>150.14232722818141</v>
      </c>
      <c r="F5485" s="106">
        <v>128.14502838190631</v>
      </c>
      <c r="G5485" s="106">
        <v>138.10310158724462</v>
      </c>
      <c r="H5485" s="106">
        <v>117.12770947665571</v>
      </c>
      <c r="I5485" s="107">
        <v>94.486792685179509</v>
      </c>
      <c r="J5485" s="142"/>
    </row>
    <row r="5486" spans="1:10" x14ac:dyDescent="0.3">
      <c r="A5486" s="100" t="s">
        <v>22</v>
      </c>
      <c r="B5486" s="101">
        <v>2022</v>
      </c>
      <c r="C5486" s="101">
        <v>9</v>
      </c>
      <c r="D5486" s="148" t="s">
        <v>11</v>
      </c>
      <c r="E5486" s="102">
        <v>149.00815029354266</v>
      </c>
      <c r="F5486" s="102">
        <v>127.08374029993581</v>
      </c>
      <c r="G5486" s="102">
        <v>140.56900708871368</v>
      </c>
      <c r="H5486" s="102">
        <v>119.55783725875614</v>
      </c>
      <c r="I5486" s="103">
        <v>93.245489809740803</v>
      </c>
      <c r="J5486" s="142"/>
    </row>
    <row r="5487" spans="1:10" x14ac:dyDescent="0.3">
      <c r="A5487" s="104" t="s">
        <v>22</v>
      </c>
      <c r="B5487" s="105">
        <v>2022</v>
      </c>
      <c r="C5487" s="105">
        <v>10</v>
      </c>
      <c r="D5487" s="149" t="s">
        <v>11</v>
      </c>
      <c r="E5487" s="106">
        <v>152.36285888715406</v>
      </c>
      <c r="F5487" s="106">
        <v>130.38999585976674</v>
      </c>
      <c r="G5487" s="106">
        <v>165.63728217294462</v>
      </c>
      <c r="H5487" s="106">
        <v>142.01430578311059</v>
      </c>
      <c r="I5487" s="107">
        <v>93.851363832276363</v>
      </c>
      <c r="J5487" s="142"/>
    </row>
    <row r="5488" spans="1:10" x14ac:dyDescent="0.3">
      <c r="A5488" s="100" t="s">
        <v>22</v>
      </c>
      <c r="B5488" s="101">
        <v>2022</v>
      </c>
      <c r="C5488" s="101">
        <v>11</v>
      </c>
      <c r="D5488" s="148" t="s">
        <v>11</v>
      </c>
      <c r="E5488" s="102">
        <v>170.350895583235</v>
      </c>
      <c r="F5488" s="102">
        <v>145.1932617248377</v>
      </c>
      <c r="G5488" s="102">
        <v>179.62095739330709</v>
      </c>
      <c r="H5488" s="102">
        <v>153.65424043015599</v>
      </c>
      <c r="I5488" s="103">
        <v>93.821809001908775</v>
      </c>
      <c r="J5488" s="142"/>
    </row>
    <row r="5489" spans="1:10" x14ac:dyDescent="0.3">
      <c r="A5489" s="104" t="s">
        <v>22</v>
      </c>
      <c r="B5489" s="105">
        <v>2022</v>
      </c>
      <c r="C5489" s="105">
        <v>12</v>
      </c>
      <c r="D5489" s="149" t="s">
        <v>11</v>
      </c>
      <c r="E5489" s="106">
        <v>216.959559787269</v>
      </c>
      <c r="F5489" s="106">
        <v>187.83997952966968</v>
      </c>
      <c r="G5489" s="106">
        <v>251.3799638962119</v>
      </c>
      <c r="H5489" s="106">
        <v>217.7143003228056</v>
      </c>
      <c r="I5489" s="107">
        <v>91.723416045810012</v>
      </c>
      <c r="J5489" s="142"/>
    </row>
    <row r="5490" spans="1:10" x14ac:dyDescent="0.3">
      <c r="A5490" s="100" t="s">
        <v>22</v>
      </c>
      <c r="B5490" s="101">
        <v>2023</v>
      </c>
      <c r="C5490" s="101">
        <v>1</v>
      </c>
      <c r="D5490" s="148" t="s">
        <v>11</v>
      </c>
      <c r="E5490" s="102">
        <v>112.15886617835956</v>
      </c>
      <c r="F5490" s="102">
        <v>92.873805547319506</v>
      </c>
      <c r="G5490" s="102">
        <v>95.453824856328836</v>
      </c>
      <c r="H5490" s="102">
        <v>78.454793326944213</v>
      </c>
      <c r="I5490" s="103">
        <v>86.300104673357566</v>
      </c>
      <c r="J5490" s="142"/>
    </row>
    <row r="5491" spans="1:10" x14ac:dyDescent="0.3">
      <c r="A5491" s="104" t="s">
        <v>22</v>
      </c>
      <c r="B5491" s="105">
        <v>2023</v>
      </c>
      <c r="C5491" s="105">
        <v>2</v>
      </c>
      <c r="D5491" s="149" t="s">
        <v>11</v>
      </c>
      <c r="E5491" s="106">
        <v>138.74924596800122</v>
      </c>
      <c r="F5491" s="106">
        <v>113.21792168020768</v>
      </c>
      <c r="G5491" s="106">
        <v>114.02022987344596</v>
      </c>
      <c r="H5491" s="106">
        <v>91.397921017486098</v>
      </c>
      <c r="I5491" s="107">
        <v>90.423003509636118</v>
      </c>
      <c r="J5491" s="142"/>
    </row>
    <row r="5492" spans="1:10" x14ac:dyDescent="0.3">
      <c r="A5492" s="100" t="s">
        <v>22</v>
      </c>
      <c r="B5492" s="101">
        <v>2023</v>
      </c>
      <c r="C5492" s="101">
        <v>3</v>
      </c>
      <c r="D5492" s="148" t="s">
        <v>11</v>
      </c>
      <c r="E5492" s="102">
        <v>156.19635220503741</v>
      </c>
      <c r="F5492" s="102">
        <v>127.3206897731317</v>
      </c>
      <c r="G5492" s="102">
        <v>127.61082204152117</v>
      </c>
      <c r="H5492" s="102">
        <v>102.92174684952407</v>
      </c>
      <c r="I5492" s="103">
        <v>91.324425835847549</v>
      </c>
      <c r="J5492" s="142"/>
    </row>
    <row r="5493" spans="1:10" x14ac:dyDescent="0.3">
      <c r="A5493" s="104" t="s">
        <v>22</v>
      </c>
      <c r="B5493" s="105">
        <v>2023</v>
      </c>
      <c r="C5493" s="105">
        <v>4</v>
      </c>
      <c r="D5493" s="149" t="s">
        <v>11</v>
      </c>
      <c r="E5493" s="106">
        <v>131.28024161220097</v>
      </c>
      <c r="F5493" s="106">
        <v>106.46918716201122</v>
      </c>
      <c r="G5493" s="106">
        <v>127.89507582854371</v>
      </c>
      <c r="H5493" s="106">
        <v>103.83104302264491</v>
      </c>
      <c r="I5493" s="107">
        <v>91.605196724339635</v>
      </c>
      <c r="J5493" s="142"/>
    </row>
    <row r="5494" spans="1:10" x14ac:dyDescent="0.3">
      <c r="A5494" s="100" t="s">
        <v>22</v>
      </c>
      <c r="B5494" s="101">
        <v>2023</v>
      </c>
      <c r="C5494" s="101">
        <v>5</v>
      </c>
      <c r="D5494" s="148" t="s">
        <v>11</v>
      </c>
      <c r="E5494" s="102">
        <v>160.92845759558548</v>
      </c>
      <c r="F5494" s="102">
        <v>130.78199167875582</v>
      </c>
      <c r="G5494" s="102">
        <v>161.70884720660823</v>
      </c>
      <c r="H5494" s="102">
        <v>131.74542157603133</v>
      </c>
      <c r="I5494" s="103">
        <v>92.447509389815906</v>
      </c>
      <c r="J5494" s="142"/>
    </row>
    <row r="5495" spans="1:10" x14ac:dyDescent="0.3">
      <c r="A5495" s="104" t="s">
        <v>22</v>
      </c>
      <c r="B5495" s="105">
        <v>2023</v>
      </c>
      <c r="C5495" s="105">
        <v>6</v>
      </c>
      <c r="D5495" s="149" t="s">
        <v>11</v>
      </c>
      <c r="E5495" s="106">
        <v>147.93460907138152</v>
      </c>
      <c r="F5495" s="106">
        <v>119.91769155658838</v>
      </c>
      <c r="G5495" s="106">
        <v>133.59975899053856</v>
      </c>
      <c r="H5495" s="106">
        <v>108.10406064409679</v>
      </c>
      <c r="I5495" s="107">
        <v>90.807216304414766</v>
      </c>
      <c r="J5495" s="142"/>
    </row>
    <row r="5496" spans="1:10" x14ac:dyDescent="0.3">
      <c r="A5496" s="100" t="s">
        <v>22</v>
      </c>
      <c r="B5496" s="101">
        <v>2023</v>
      </c>
      <c r="C5496" s="101">
        <v>7</v>
      </c>
      <c r="D5496" s="148" t="s">
        <v>11</v>
      </c>
      <c r="E5496" s="102">
        <v>132.23709343770179</v>
      </c>
      <c r="F5496" s="102">
        <v>106.85728179591067</v>
      </c>
      <c r="G5496" s="102">
        <v>125.44583851598161</v>
      </c>
      <c r="H5496" s="102">
        <v>100.95348439025172</v>
      </c>
      <c r="I5496" s="103">
        <v>89.787574656732971</v>
      </c>
      <c r="J5496" s="142"/>
    </row>
    <row r="5497" spans="1:10" x14ac:dyDescent="0.3">
      <c r="A5497" s="104" t="s">
        <v>22</v>
      </c>
      <c r="B5497" s="105">
        <v>2023</v>
      </c>
      <c r="C5497" s="105">
        <v>8</v>
      </c>
      <c r="D5497" s="149" t="s">
        <v>11</v>
      </c>
      <c r="E5497" s="106">
        <v>141.61211660994823</v>
      </c>
      <c r="F5497" s="106">
        <v>114.69129899635378</v>
      </c>
      <c r="G5497" s="106">
        <v>132.07344690118975</v>
      </c>
      <c r="H5497" s="106">
        <v>106.30325825341832</v>
      </c>
      <c r="I5497" s="107">
        <v>89.09303614309465</v>
      </c>
      <c r="J5497" s="142"/>
    </row>
    <row r="5498" spans="1:10" x14ac:dyDescent="0.3">
      <c r="A5498" s="100" t="s">
        <v>22</v>
      </c>
      <c r="B5498" s="101">
        <v>2023</v>
      </c>
      <c r="C5498" s="101">
        <v>9</v>
      </c>
      <c r="D5498" s="148" t="s">
        <v>11</v>
      </c>
      <c r="E5498" s="102">
        <v>147.3183685113851</v>
      </c>
      <c r="F5498" s="102">
        <v>119.24480328204345</v>
      </c>
      <c r="G5498" s="102">
        <v>147.59781591844785</v>
      </c>
      <c r="H5498" s="102">
        <v>119.21376999330423</v>
      </c>
      <c r="I5498" s="103">
        <v>89.048703897543277</v>
      </c>
      <c r="J5498" s="142"/>
    </row>
    <row r="5499" spans="1:10" x14ac:dyDescent="0.3">
      <c r="A5499" s="104" t="s">
        <v>22</v>
      </c>
      <c r="B5499" s="105">
        <v>2023</v>
      </c>
      <c r="C5499" s="105">
        <v>10</v>
      </c>
      <c r="D5499" s="149" t="s">
        <v>11</v>
      </c>
      <c r="E5499" s="106">
        <v>148.34607009686326</v>
      </c>
      <c r="F5499" s="106">
        <v>119.7833017815183</v>
      </c>
      <c r="G5499" s="106">
        <v>167.95545527017188</v>
      </c>
      <c r="H5499" s="106">
        <v>136.59209579857074</v>
      </c>
      <c r="I5499" s="107">
        <v>88.930484576072928</v>
      </c>
      <c r="J5499" s="142"/>
    </row>
    <row r="5500" spans="1:10" x14ac:dyDescent="0.3">
      <c r="A5500" s="100" t="s">
        <v>22</v>
      </c>
      <c r="B5500" s="101">
        <v>2023</v>
      </c>
      <c r="C5500" s="101">
        <v>11</v>
      </c>
      <c r="D5500" s="148" t="s">
        <v>11</v>
      </c>
      <c r="E5500" s="102">
        <v>163.74282021377749</v>
      </c>
      <c r="F5500" s="102">
        <v>132.37989457714042</v>
      </c>
      <c r="G5500" s="102">
        <v>204.82087167142646</v>
      </c>
      <c r="H5500" s="102">
        <v>166.67851685848427</v>
      </c>
      <c r="I5500" s="103">
        <v>90.157010036327833</v>
      </c>
      <c r="J5500" s="142"/>
    </row>
    <row r="5501" spans="1:10" x14ac:dyDescent="0.3">
      <c r="A5501" s="104" t="s">
        <v>22</v>
      </c>
      <c r="B5501" s="105">
        <v>2023</v>
      </c>
      <c r="C5501" s="105">
        <v>12</v>
      </c>
      <c r="D5501" s="149" t="s">
        <v>11</v>
      </c>
      <c r="E5501" s="106">
        <v>176.99687994355818</v>
      </c>
      <c r="F5501" s="106">
        <v>143.71017991967514</v>
      </c>
      <c r="G5501" s="106">
        <v>241.59192810265057</v>
      </c>
      <c r="H5501" s="106">
        <v>197.93180257152284</v>
      </c>
      <c r="I5501" s="107">
        <v>87.083307678098663</v>
      </c>
      <c r="J5501" s="142"/>
    </row>
    <row r="5502" spans="1:10" x14ac:dyDescent="0.3">
      <c r="A5502" s="100" t="s">
        <v>22</v>
      </c>
      <c r="B5502" s="101">
        <v>2024</v>
      </c>
      <c r="C5502" s="101">
        <v>1</v>
      </c>
      <c r="D5502" s="148" t="s">
        <v>11</v>
      </c>
      <c r="E5502" s="102">
        <v>111.11153509543352</v>
      </c>
      <c r="F5502" s="102">
        <v>87.839224673430323</v>
      </c>
      <c r="G5502" s="102">
        <v>100.05138612136152</v>
      </c>
      <c r="H5502" s="102">
        <v>78.870186757735823</v>
      </c>
      <c r="I5502" s="103">
        <v>79.724154916569205</v>
      </c>
      <c r="J5502" s="142"/>
    </row>
    <row r="5503" spans="1:10" x14ac:dyDescent="0.3">
      <c r="A5503" s="104" t="s">
        <v>22</v>
      </c>
      <c r="B5503" s="105">
        <v>2024</v>
      </c>
      <c r="C5503" s="105">
        <v>2</v>
      </c>
      <c r="D5503" s="149" t="s">
        <v>11</v>
      </c>
      <c r="E5503" s="106">
        <v>138.02708402765279</v>
      </c>
      <c r="F5503" s="106">
        <v>109.01581713014021</v>
      </c>
      <c r="G5503" s="106">
        <v>120.66505711402036</v>
      </c>
      <c r="H5503" s="106">
        <v>94.946959641307771</v>
      </c>
      <c r="I5503" s="107">
        <v>87.423188227325937</v>
      </c>
      <c r="J5503" s="142"/>
    </row>
    <row r="5504" spans="1:10" x14ac:dyDescent="0.3">
      <c r="A5504" s="100" t="s">
        <v>22</v>
      </c>
      <c r="B5504" s="101">
        <v>2024</v>
      </c>
      <c r="C5504" s="101">
        <v>3</v>
      </c>
      <c r="D5504" s="148" t="s">
        <v>11</v>
      </c>
      <c r="E5504" s="102">
        <v>114.43720490103918</v>
      </c>
      <c r="F5504" s="102">
        <v>91.032822739878128</v>
      </c>
      <c r="G5504" s="102">
        <v>114.81474633908006</v>
      </c>
      <c r="H5504" s="102">
        <v>91.111572069933999</v>
      </c>
      <c r="I5504" s="103">
        <v>87.378855981774549</v>
      </c>
      <c r="J5504" s="142"/>
    </row>
    <row r="5505" spans="1:10" x14ac:dyDescent="0.3">
      <c r="A5505" s="104" t="s">
        <v>22</v>
      </c>
      <c r="B5505" s="105">
        <v>2024</v>
      </c>
      <c r="C5505" s="105">
        <v>4</v>
      </c>
      <c r="D5505" s="149" t="s">
        <v>11</v>
      </c>
      <c r="E5505" s="106">
        <v>135.63834805434641</v>
      </c>
      <c r="F5505" s="106">
        <v>107.85593878614736</v>
      </c>
      <c r="G5505" s="106">
        <v>113.75901591748639</v>
      </c>
      <c r="H5505" s="106">
        <v>89.646863933655936</v>
      </c>
      <c r="I5505" s="107">
        <v>87.201526999569026</v>
      </c>
      <c r="J5505" s="142"/>
    </row>
    <row r="5506" spans="1:10" x14ac:dyDescent="0.3">
      <c r="A5506" s="100" t="s">
        <v>22</v>
      </c>
      <c r="B5506" s="101">
        <v>2024</v>
      </c>
      <c r="C5506" s="101">
        <v>5</v>
      </c>
      <c r="D5506" s="148" t="s">
        <v>11</v>
      </c>
      <c r="E5506" s="102">
        <v>148.1624642863174</v>
      </c>
      <c r="F5506" s="102">
        <v>118.15461100890874</v>
      </c>
      <c r="G5506" s="102">
        <v>143.29491885830001</v>
      </c>
      <c r="H5506" s="102">
        <v>114.25234673731529</v>
      </c>
      <c r="I5506" s="103">
        <v>88.50193953574292</v>
      </c>
      <c r="J5506" s="142"/>
    </row>
    <row r="5507" spans="1:10" x14ac:dyDescent="0.3">
      <c r="A5507" s="104" t="s">
        <v>22</v>
      </c>
      <c r="B5507" s="105">
        <v>2024</v>
      </c>
      <c r="C5507" s="105">
        <v>6</v>
      </c>
      <c r="D5507" s="149" t="s">
        <v>11</v>
      </c>
      <c r="E5507" s="106">
        <v>129.17090712816562</v>
      </c>
      <c r="F5507" s="106">
        <v>102.51252788872105</v>
      </c>
      <c r="G5507" s="106">
        <v>140.34253926751225</v>
      </c>
      <c r="H5507" s="106">
        <v>111.39959349705809</v>
      </c>
      <c r="I5507" s="107">
        <v>86.772981959239004</v>
      </c>
      <c r="J5507" s="142"/>
    </row>
    <row r="5508" spans="1:10" x14ac:dyDescent="0.3">
      <c r="A5508" s="100" t="s">
        <v>22</v>
      </c>
      <c r="B5508" s="101">
        <v>2024</v>
      </c>
      <c r="C5508" s="101">
        <v>7</v>
      </c>
      <c r="D5508" s="148" t="s">
        <v>11</v>
      </c>
      <c r="E5508" s="102">
        <v>131.38188793628001</v>
      </c>
      <c r="F5508" s="102">
        <v>103.56340667237852</v>
      </c>
      <c r="G5508" s="102">
        <v>120.79725420722646</v>
      </c>
      <c r="H5508" s="102">
        <v>95.085528770357939</v>
      </c>
      <c r="I5508" s="103">
        <v>86.37399174927657</v>
      </c>
      <c r="J5508" s="142"/>
    </row>
    <row r="5509" spans="1:10" x14ac:dyDescent="0.3">
      <c r="A5509" s="104" t="s">
        <v>22</v>
      </c>
      <c r="B5509" s="105">
        <v>2024</v>
      </c>
      <c r="C5509" s="105">
        <v>8</v>
      </c>
      <c r="D5509" s="149" t="s">
        <v>11</v>
      </c>
      <c r="E5509" s="106">
        <v>128.19802674536177</v>
      </c>
      <c r="F5509" s="106">
        <v>100.32734894020415</v>
      </c>
      <c r="G5509" s="106">
        <v>122.37426092251769</v>
      </c>
      <c r="H5509" s="106">
        <v>95.323681401007661</v>
      </c>
      <c r="I5509" s="107">
        <v>85.871559633027573</v>
      </c>
      <c r="J5509" s="142"/>
    </row>
    <row r="5510" spans="1:10" x14ac:dyDescent="0.3">
      <c r="A5510" s="100" t="s">
        <v>22</v>
      </c>
      <c r="B5510" s="101">
        <v>2024</v>
      </c>
      <c r="C5510" s="101">
        <v>9</v>
      </c>
      <c r="D5510" s="148" t="s">
        <v>11</v>
      </c>
      <c r="E5510" s="102">
        <v>131.38571923419613</v>
      </c>
      <c r="F5510" s="102">
        <v>102.94865725685064</v>
      </c>
      <c r="G5510" s="102">
        <v>130.91582826328295</v>
      </c>
      <c r="H5510" s="102">
        <v>102.58898794439122</v>
      </c>
      <c r="I5510" s="103">
        <v>85.472569423065124</v>
      </c>
      <c r="J5510" s="142"/>
    </row>
    <row r="5511" spans="1:10" x14ac:dyDescent="0.3">
      <c r="A5511" s="104" t="s">
        <v>22</v>
      </c>
      <c r="B5511" s="105">
        <v>2024</v>
      </c>
      <c r="C5511" s="105">
        <v>10</v>
      </c>
      <c r="D5511" s="149" t="s">
        <v>11</v>
      </c>
      <c r="E5511" s="106">
        <v>148.76177575314196</v>
      </c>
      <c r="F5511" s="106">
        <v>116.17348973488959</v>
      </c>
      <c r="G5511" s="106">
        <v>162.45116112003797</v>
      </c>
      <c r="H5511" s="106">
        <v>127.22386766716707</v>
      </c>
      <c r="I5511" s="107">
        <v>85.62034357490306</v>
      </c>
      <c r="J5511" s="142"/>
    </row>
    <row r="5512" spans="1:10" x14ac:dyDescent="0.3">
      <c r="A5512" s="100" t="s">
        <v>22</v>
      </c>
      <c r="B5512" s="101">
        <v>2024</v>
      </c>
      <c r="C5512" s="101">
        <v>11</v>
      </c>
      <c r="D5512" s="148" t="s">
        <v>11</v>
      </c>
      <c r="E5512" s="102">
        <v>158.03575395807655</v>
      </c>
      <c r="F5512" s="102">
        <v>123.95161618123325</v>
      </c>
      <c r="G5512" s="102">
        <v>170.30389999545977</v>
      </c>
      <c r="H5512" s="102">
        <v>133.93829160204939</v>
      </c>
      <c r="I5512" s="103">
        <v>85.60556615971926</v>
      </c>
      <c r="J5512" s="142"/>
    </row>
    <row r="5513" spans="1:10" x14ac:dyDescent="0.3">
      <c r="A5513" s="104" t="s">
        <v>22</v>
      </c>
      <c r="B5513" s="105">
        <v>2024</v>
      </c>
      <c r="C5513" s="105">
        <v>12</v>
      </c>
      <c r="D5513" s="149" t="s">
        <v>11</v>
      </c>
      <c r="E5513" s="106">
        <v>167.80984271534939</v>
      </c>
      <c r="F5513" s="106">
        <v>131.81345321369923</v>
      </c>
      <c r="G5513" s="106">
        <v>227.085265266308</v>
      </c>
      <c r="H5513" s="106">
        <v>180.39755621351227</v>
      </c>
      <c r="I5513" s="107">
        <v>82.916076596268738</v>
      </c>
      <c r="J5513" s="142"/>
    </row>
    <row r="5514" spans="1:10" x14ac:dyDescent="0.3">
      <c r="A5514" s="100" t="s">
        <v>22</v>
      </c>
      <c r="B5514" s="101">
        <v>2025</v>
      </c>
      <c r="C5514" s="101">
        <v>1</v>
      </c>
      <c r="D5514" s="148" t="s">
        <v>11</v>
      </c>
      <c r="E5514" s="102">
        <v>114.71647996699505</v>
      </c>
      <c r="F5514" s="102">
        <v>88.469360141425327</v>
      </c>
      <c r="G5514" s="102">
        <v>105.58314854014338</v>
      </c>
      <c r="H5514" s="102">
        <v>81.202480365809336</v>
      </c>
      <c r="I5514" s="103">
        <v>79.679822671017831</v>
      </c>
      <c r="J5514" s="142"/>
    </row>
    <row r="5515" spans="1:10" x14ac:dyDescent="0.3">
      <c r="A5515" s="104" t="s">
        <v>22</v>
      </c>
      <c r="B5515" s="105">
        <v>2025</v>
      </c>
      <c r="C5515" s="105">
        <v>2</v>
      </c>
      <c r="D5515" s="149" t="str">
        <f>D5514</f>
        <v>Textiles, confecciones y cuero</v>
      </c>
      <c r="E5515" s="106">
        <v>137.61951430694469</v>
      </c>
      <c r="F5515" s="106">
        <v>106.47040116033217</v>
      </c>
      <c r="G5515" s="106">
        <v>114.88818737097391</v>
      </c>
      <c r="H5515" s="106">
        <v>88.453660506669394</v>
      </c>
      <c r="I5515" s="107">
        <v>84.452927775383316</v>
      </c>
      <c r="J5515" s="142"/>
    </row>
    <row r="5516" spans="1:10" x14ac:dyDescent="0.3">
      <c r="A5516" s="100" t="s">
        <v>22</v>
      </c>
      <c r="B5516" s="101">
        <v>2018</v>
      </c>
      <c r="C5516" s="101">
        <v>1</v>
      </c>
      <c r="D5516" s="148" t="s">
        <v>88</v>
      </c>
      <c r="E5516" s="102">
        <v>80.692467990271481</v>
      </c>
      <c r="F5516" s="102">
        <v>81.561924256741293</v>
      </c>
      <c r="G5516" s="102">
        <v>91.698579920089031</v>
      </c>
      <c r="H5516" s="102">
        <v>92.739700875343374</v>
      </c>
      <c r="I5516" s="103">
        <v>96.255329259117488</v>
      </c>
      <c r="J5516" s="142"/>
    </row>
    <row r="5517" spans="1:10" x14ac:dyDescent="0.3">
      <c r="A5517" s="104" t="s">
        <v>22</v>
      </c>
      <c r="B5517" s="105">
        <v>2018</v>
      </c>
      <c r="C5517" s="105">
        <v>2</v>
      </c>
      <c r="D5517" s="149" t="s">
        <v>88</v>
      </c>
      <c r="E5517" s="106">
        <v>89.798999359874415</v>
      </c>
      <c r="F5517" s="106">
        <v>90.427328468693887</v>
      </c>
      <c r="G5517" s="106">
        <v>88.059505938472498</v>
      </c>
      <c r="H5517" s="106">
        <v>88.738141018049575</v>
      </c>
      <c r="I5517" s="107">
        <v>97.522471984266318</v>
      </c>
      <c r="J5517" s="142"/>
    </row>
    <row r="5518" spans="1:10" x14ac:dyDescent="0.3">
      <c r="A5518" s="100" t="s">
        <v>22</v>
      </c>
      <c r="B5518" s="101">
        <v>2018</v>
      </c>
      <c r="C5518" s="101">
        <v>3</v>
      </c>
      <c r="D5518" s="148" t="s">
        <v>88</v>
      </c>
      <c r="E5518" s="102">
        <v>93.834040913992524</v>
      </c>
      <c r="F5518" s="102">
        <v>94.731291632507848</v>
      </c>
      <c r="G5518" s="102">
        <v>83.305944377532128</v>
      </c>
      <c r="H5518" s="102">
        <v>84.117551235233663</v>
      </c>
      <c r="I5518" s="103">
        <v>96.382043531632377</v>
      </c>
      <c r="J5518" s="142"/>
    </row>
    <row r="5519" spans="1:10" x14ac:dyDescent="0.3">
      <c r="A5519" s="104" t="s">
        <v>22</v>
      </c>
      <c r="B5519" s="105">
        <v>2018</v>
      </c>
      <c r="C5519" s="105">
        <v>4</v>
      </c>
      <c r="D5519" s="149" t="s">
        <v>88</v>
      </c>
      <c r="E5519" s="106">
        <v>95.086154260122996</v>
      </c>
      <c r="F5519" s="106">
        <v>95.760338395773772</v>
      </c>
      <c r="G5519" s="106">
        <v>104.69054847068182</v>
      </c>
      <c r="H5519" s="106">
        <v>105.40593249507823</v>
      </c>
      <c r="I5519" s="107">
        <v>98.377793323741784</v>
      </c>
      <c r="J5519" s="142"/>
    </row>
    <row r="5520" spans="1:10" x14ac:dyDescent="0.3">
      <c r="A5520" s="100" t="s">
        <v>22</v>
      </c>
      <c r="B5520" s="101">
        <v>2018</v>
      </c>
      <c r="C5520" s="101">
        <v>5</v>
      </c>
      <c r="D5520" s="148" t="s">
        <v>88</v>
      </c>
      <c r="E5520" s="102">
        <v>98.624080834085234</v>
      </c>
      <c r="F5520" s="102">
        <v>99.066108020844695</v>
      </c>
      <c r="G5520" s="102">
        <v>94.770135514656587</v>
      </c>
      <c r="H5520" s="102">
        <v>95.175408223803018</v>
      </c>
      <c r="I5520" s="103">
        <v>100.16763242301451</v>
      </c>
      <c r="J5520" s="142"/>
    </row>
    <row r="5521" spans="1:10" x14ac:dyDescent="0.3">
      <c r="A5521" s="104" t="s">
        <v>22</v>
      </c>
      <c r="B5521" s="105">
        <v>2018</v>
      </c>
      <c r="C5521" s="105">
        <v>6</v>
      </c>
      <c r="D5521" s="149" t="s">
        <v>88</v>
      </c>
      <c r="E5521" s="106">
        <v>97.893431815423568</v>
      </c>
      <c r="F5521" s="106">
        <v>98.093448671998075</v>
      </c>
      <c r="G5521" s="106">
        <v>95.684267688058327</v>
      </c>
      <c r="H5521" s="106">
        <v>95.926588334657339</v>
      </c>
      <c r="I5521" s="107">
        <v>99.312311083539058</v>
      </c>
      <c r="J5521" s="142"/>
    </row>
    <row r="5522" spans="1:10" x14ac:dyDescent="0.3">
      <c r="A5522" s="100" t="s">
        <v>22</v>
      </c>
      <c r="B5522" s="101">
        <v>2018</v>
      </c>
      <c r="C5522" s="101">
        <v>7</v>
      </c>
      <c r="D5522" s="148" t="s">
        <v>88</v>
      </c>
      <c r="E5522" s="102">
        <v>96.982090906032155</v>
      </c>
      <c r="F5522" s="102">
        <v>97.155881235500274</v>
      </c>
      <c r="G5522" s="102">
        <v>93.85166589789327</v>
      </c>
      <c r="H5522" s="102">
        <v>94.018418373932704</v>
      </c>
      <c r="I5522" s="103">
        <v>99.597418196697532</v>
      </c>
      <c r="J5522" s="142"/>
    </row>
    <row r="5523" spans="1:10" x14ac:dyDescent="0.3">
      <c r="A5523" s="104" t="s">
        <v>22</v>
      </c>
      <c r="B5523" s="105">
        <v>2018</v>
      </c>
      <c r="C5523" s="105">
        <v>8</v>
      </c>
      <c r="D5523" s="149" t="s">
        <v>88</v>
      </c>
      <c r="E5523" s="106">
        <v>107.78754997398735</v>
      </c>
      <c r="F5523" s="106">
        <v>107.83124432194812</v>
      </c>
      <c r="G5523" s="106">
        <v>103.08372132175181</v>
      </c>
      <c r="H5523" s="106">
        <v>103.13963872645191</v>
      </c>
      <c r="I5523" s="107">
        <v>102.57520360079727</v>
      </c>
      <c r="J5523" s="142"/>
    </row>
    <row r="5524" spans="1:10" x14ac:dyDescent="0.3">
      <c r="A5524" s="100" t="s">
        <v>22</v>
      </c>
      <c r="B5524" s="101">
        <v>2018</v>
      </c>
      <c r="C5524" s="101">
        <v>9</v>
      </c>
      <c r="D5524" s="148" t="s">
        <v>88</v>
      </c>
      <c r="E5524" s="102">
        <v>101.81053849879692</v>
      </c>
      <c r="F5524" s="102">
        <v>101.47017441104634</v>
      </c>
      <c r="G5524" s="102">
        <v>96.38929270104731</v>
      </c>
      <c r="H5524" s="102">
        <v>95.997660825843994</v>
      </c>
      <c r="I5524" s="103">
        <v>102.14754293105955</v>
      </c>
      <c r="J5524" s="142"/>
    </row>
    <row r="5525" spans="1:10" x14ac:dyDescent="0.3">
      <c r="A5525" s="104" t="s">
        <v>22</v>
      </c>
      <c r="B5525" s="105">
        <v>2018</v>
      </c>
      <c r="C5525" s="105">
        <v>10</v>
      </c>
      <c r="D5525" s="149" t="s">
        <v>88</v>
      </c>
      <c r="E5525" s="106">
        <v>109.44664634068819</v>
      </c>
      <c r="F5525" s="106">
        <v>108.7583070250343</v>
      </c>
      <c r="G5525" s="106">
        <v>119.6594902340177</v>
      </c>
      <c r="H5525" s="106">
        <v>118.92685182222715</v>
      </c>
      <c r="I5525" s="107">
        <v>102.40097147608931</v>
      </c>
      <c r="J5525" s="142"/>
    </row>
    <row r="5526" spans="1:10" x14ac:dyDescent="0.3">
      <c r="A5526" s="100" t="s">
        <v>22</v>
      </c>
      <c r="B5526" s="101">
        <v>2018</v>
      </c>
      <c r="C5526" s="101">
        <v>11</v>
      </c>
      <c r="D5526" s="148" t="s">
        <v>88</v>
      </c>
      <c r="E5526" s="102">
        <v>110.84932559937093</v>
      </c>
      <c r="F5526" s="102">
        <v>109.76198435903058</v>
      </c>
      <c r="G5526" s="102">
        <v>112.89311563745525</v>
      </c>
      <c r="H5526" s="102">
        <v>111.82227612025723</v>
      </c>
      <c r="I5526" s="103">
        <v>102.86031071395576</v>
      </c>
      <c r="J5526" s="142"/>
    </row>
    <row r="5527" spans="1:10" x14ac:dyDescent="0.3">
      <c r="A5527" s="104" t="s">
        <v>22</v>
      </c>
      <c r="B5527" s="105">
        <v>2018</v>
      </c>
      <c r="C5527" s="105">
        <v>12</v>
      </c>
      <c r="D5527" s="149" t="s">
        <v>88</v>
      </c>
      <c r="E5527" s="106">
        <v>117.19467350735435</v>
      </c>
      <c r="F5527" s="106">
        <v>115.38196920088095</v>
      </c>
      <c r="G5527" s="106">
        <v>115.91373229834441</v>
      </c>
      <c r="H5527" s="106">
        <v>113.99183194912193</v>
      </c>
      <c r="I5527" s="107">
        <v>102.4009714760893</v>
      </c>
      <c r="J5527" s="142"/>
    </row>
    <row r="5528" spans="1:10" x14ac:dyDescent="0.3">
      <c r="A5528" s="100" t="s">
        <v>22</v>
      </c>
      <c r="B5528" s="101">
        <v>2019</v>
      </c>
      <c r="C5528" s="101">
        <v>1</v>
      </c>
      <c r="D5528" s="148" t="s">
        <v>88</v>
      </c>
      <c r="E5528" s="102">
        <v>95.370210144986302</v>
      </c>
      <c r="F5528" s="102">
        <v>94.424803203125109</v>
      </c>
      <c r="G5528" s="102">
        <v>90.928038303111009</v>
      </c>
      <c r="H5528" s="102">
        <v>89.994569837961748</v>
      </c>
      <c r="I5528" s="103">
        <v>103.00286427053499</v>
      </c>
      <c r="J5528" s="142"/>
    </row>
    <row r="5529" spans="1:10" x14ac:dyDescent="0.3">
      <c r="A5529" s="104" t="s">
        <v>22</v>
      </c>
      <c r="B5529" s="105">
        <v>2019</v>
      </c>
      <c r="C5529" s="105">
        <v>2</v>
      </c>
      <c r="D5529" s="149" t="s">
        <v>88</v>
      </c>
      <c r="E5529" s="106">
        <v>107.63434903480169</v>
      </c>
      <c r="F5529" s="106">
        <v>106.24730128811544</v>
      </c>
      <c r="G5529" s="106">
        <v>99.902158390609856</v>
      </c>
      <c r="H5529" s="106">
        <v>98.501956663890653</v>
      </c>
      <c r="I5529" s="107">
        <v>105.96481039057036</v>
      </c>
      <c r="J5529" s="142"/>
    </row>
    <row r="5530" spans="1:10" x14ac:dyDescent="0.3">
      <c r="A5530" s="100" t="s">
        <v>22</v>
      </c>
      <c r="B5530" s="101">
        <v>2019</v>
      </c>
      <c r="C5530" s="101">
        <v>3</v>
      </c>
      <c r="D5530" s="148" t="s">
        <v>88</v>
      </c>
      <c r="E5530" s="102">
        <v>102.78380740135293</v>
      </c>
      <c r="F5530" s="102">
        <v>101.05104185554232</v>
      </c>
      <c r="G5530" s="102">
        <v>85.984295737173426</v>
      </c>
      <c r="H5530" s="102">
        <v>84.592149851502299</v>
      </c>
      <c r="I5530" s="103">
        <v>107.29531025197662</v>
      </c>
      <c r="J5530" s="142"/>
    </row>
    <row r="5531" spans="1:10" x14ac:dyDescent="0.3">
      <c r="A5531" s="104" t="s">
        <v>22</v>
      </c>
      <c r="B5531" s="105">
        <v>2019</v>
      </c>
      <c r="C5531" s="105">
        <v>4</v>
      </c>
      <c r="D5531" s="149" t="s">
        <v>88</v>
      </c>
      <c r="E5531" s="106">
        <v>103.02324890136691</v>
      </c>
      <c r="F5531" s="106">
        <v>101.08233409284823</v>
      </c>
      <c r="G5531" s="106">
        <v>90.969123224385044</v>
      </c>
      <c r="H5531" s="106">
        <v>89.3661240439952</v>
      </c>
      <c r="I5531" s="107">
        <v>106.344953208115</v>
      </c>
      <c r="J5531" s="142"/>
    </row>
    <row r="5532" spans="1:10" x14ac:dyDescent="0.3">
      <c r="A5532" s="100" t="s">
        <v>22</v>
      </c>
      <c r="B5532" s="101">
        <v>2019</v>
      </c>
      <c r="C5532" s="101">
        <v>5</v>
      </c>
      <c r="D5532" s="148" t="s">
        <v>88</v>
      </c>
      <c r="E5532" s="102">
        <v>123.67583690934376</v>
      </c>
      <c r="F5532" s="102">
        <v>120.62994434592407</v>
      </c>
      <c r="G5532" s="102">
        <v>128.5564288178455</v>
      </c>
      <c r="H5532" s="102">
        <v>125.23687268757072</v>
      </c>
      <c r="I5532" s="103">
        <v>108.59413154525416</v>
      </c>
      <c r="J5532" s="142"/>
    </row>
    <row r="5533" spans="1:10" x14ac:dyDescent="0.3">
      <c r="A5533" s="104" t="s">
        <v>22</v>
      </c>
      <c r="B5533" s="105">
        <v>2019</v>
      </c>
      <c r="C5533" s="105">
        <v>6</v>
      </c>
      <c r="D5533" s="149" t="s">
        <v>88</v>
      </c>
      <c r="E5533" s="106">
        <v>122.12331062460245</v>
      </c>
      <c r="F5533" s="106">
        <v>119.05125028741564</v>
      </c>
      <c r="G5533" s="106">
        <v>120.11755912566998</v>
      </c>
      <c r="H5533" s="106">
        <v>117.01157361443917</v>
      </c>
      <c r="I5533" s="107">
        <v>108.83172080621956</v>
      </c>
      <c r="J5533" s="142"/>
    </row>
    <row r="5534" spans="1:10" x14ac:dyDescent="0.3">
      <c r="A5534" s="100" t="s">
        <v>22</v>
      </c>
      <c r="B5534" s="101">
        <v>2019</v>
      </c>
      <c r="C5534" s="101">
        <v>7</v>
      </c>
      <c r="D5534" s="148" t="s">
        <v>88</v>
      </c>
      <c r="E5534" s="102">
        <v>119.6133119665611</v>
      </c>
      <c r="F5534" s="102">
        <v>115.96711857334616</v>
      </c>
      <c r="G5534" s="102">
        <v>112.23638455010092</v>
      </c>
      <c r="H5534" s="102">
        <v>108.67515073436408</v>
      </c>
      <c r="I5534" s="103">
        <v>111.3343276883885</v>
      </c>
      <c r="J5534" s="142"/>
    </row>
    <row r="5535" spans="1:10" x14ac:dyDescent="0.3">
      <c r="A5535" s="104" t="s">
        <v>22</v>
      </c>
      <c r="B5535" s="105">
        <v>2019</v>
      </c>
      <c r="C5535" s="105">
        <v>8</v>
      </c>
      <c r="D5535" s="149" t="s">
        <v>88</v>
      </c>
      <c r="E5535" s="106">
        <v>119.84334907714893</v>
      </c>
      <c r="F5535" s="106">
        <v>115.42506301307168</v>
      </c>
      <c r="G5535" s="106">
        <v>117.58273971108936</v>
      </c>
      <c r="H5535" s="106">
        <v>113.19642873011665</v>
      </c>
      <c r="I5535" s="107">
        <v>110.93834558677949</v>
      </c>
      <c r="J5535" s="142"/>
    </row>
    <row r="5536" spans="1:10" x14ac:dyDescent="0.3">
      <c r="A5536" s="100" t="s">
        <v>22</v>
      </c>
      <c r="B5536" s="101">
        <v>2019</v>
      </c>
      <c r="C5536" s="101">
        <v>9</v>
      </c>
      <c r="D5536" s="148" t="s">
        <v>88</v>
      </c>
      <c r="E5536" s="102">
        <v>118.88280423850206</v>
      </c>
      <c r="F5536" s="102">
        <v>114.72432539559775</v>
      </c>
      <c r="G5536" s="102">
        <v>113.90470644240972</v>
      </c>
      <c r="H5536" s="102">
        <v>109.86225812200115</v>
      </c>
      <c r="I5536" s="103">
        <v>110.66907775768537</v>
      </c>
      <c r="J5536" s="142"/>
    </row>
    <row r="5537" spans="1:10" x14ac:dyDescent="0.3">
      <c r="A5537" s="104" t="s">
        <v>22</v>
      </c>
      <c r="B5537" s="105">
        <v>2019</v>
      </c>
      <c r="C5537" s="105">
        <v>10</v>
      </c>
      <c r="D5537" s="149" t="s">
        <v>88</v>
      </c>
      <c r="E5537" s="106">
        <v>116.77104133929767</v>
      </c>
      <c r="F5537" s="106">
        <v>111.72774949952718</v>
      </c>
      <c r="G5537" s="106">
        <v>120.7198040751843</v>
      </c>
      <c r="H5537" s="106">
        <v>115.53078695547957</v>
      </c>
      <c r="I5537" s="107">
        <v>111.71447050593316</v>
      </c>
      <c r="J5537" s="142"/>
    </row>
    <row r="5538" spans="1:10" x14ac:dyDescent="0.3">
      <c r="A5538" s="100" t="s">
        <v>22</v>
      </c>
      <c r="B5538" s="101">
        <v>2019</v>
      </c>
      <c r="C5538" s="101">
        <v>11</v>
      </c>
      <c r="D5538" s="148" t="s">
        <v>88</v>
      </c>
      <c r="E5538" s="102">
        <v>122.17499736223157</v>
      </c>
      <c r="F5538" s="102">
        <v>116.86913942499287</v>
      </c>
      <c r="G5538" s="102">
        <v>115.21949177573157</v>
      </c>
      <c r="H5538" s="102">
        <v>110.09996669852553</v>
      </c>
      <c r="I5538" s="103">
        <v>111.9837383350273</v>
      </c>
      <c r="J5538" s="142"/>
    </row>
    <row r="5539" spans="1:10" x14ac:dyDescent="0.3">
      <c r="A5539" s="104" t="s">
        <v>22</v>
      </c>
      <c r="B5539" s="105">
        <v>2019</v>
      </c>
      <c r="C5539" s="105">
        <v>12</v>
      </c>
      <c r="D5539" s="149" t="s">
        <v>88</v>
      </c>
      <c r="E5539" s="106">
        <v>136.7000421682834</v>
      </c>
      <c r="F5539" s="106">
        <v>131.09845465597047</v>
      </c>
      <c r="G5539" s="106">
        <v>145.03320502969066</v>
      </c>
      <c r="H5539" s="106">
        <v>139.19231867360563</v>
      </c>
      <c r="I5539" s="107">
        <v>111.9045419147055</v>
      </c>
      <c r="J5539" s="142"/>
    </row>
    <row r="5540" spans="1:10" x14ac:dyDescent="0.3">
      <c r="A5540" s="100" t="s">
        <v>22</v>
      </c>
      <c r="B5540" s="101">
        <v>2020</v>
      </c>
      <c r="C5540" s="101">
        <v>1</v>
      </c>
      <c r="D5540" s="148" t="s">
        <v>88</v>
      </c>
      <c r="E5540" s="102">
        <v>117.9202873397951</v>
      </c>
      <c r="F5540" s="102">
        <v>112.93177535243437</v>
      </c>
      <c r="G5540" s="102">
        <v>112.50183747782931</v>
      </c>
      <c r="H5540" s="102">
        <v>107.74231359795535</v>
      </c>
      <c r="I5540" s="103">
        <v>111.95205976689859</v>
      </c>
      <c r="J5540" s="142"/>
    </row>
    <row r="5541" spans="1:10" x14ac:dyDescent="0.3">
      <c r="A5541" s="104" t="s">
        <v>22</v>
      </c>
      <c r="B5541" s="105">
        <v>2020</v>
      </c>
      <c r="C5541" s="105">
        <v>2</v>
      </c>
      <c r="D5541" s="149" t="s">
        <v>88</v>
      </c>
      <c r="E5541" s="106">
        <v>130.77119278053442</v>
      </c>
      <c r="F5541" s="106">
        <v>124.4861736677807</v>
      </c>
      <c r="G5541" s="106">
        <v>128.56469730865086</v>
      </c>
      <c r="H5541" s="106">
        <v>122.42990115727754</v>
      </c>
      <c r="I5541" s="107">
        <v>113.69438101397823</v>
      </c>
      <c r="J5541" s="142"/>
    </row>
    <row r="5542" spans="1:10" x14ac:dyDescent="0.3">
      <c r="A5542" s="100" t="s">
        <v>22</v>
      </c>
      <c r="B5542" s="101">
        <v>2020</v>
      </c>
      <c r="C5542" s="101">
        <v>3</v>
      </c>
      <c r="D5542" s="148" t="s">
        <v>88</v>
      </c>
      <c r="E5542" s="102">
        <v>109.31834137675749</v>
      </c>
      <c r="F5542" s="102">
        <v>104.42009688250579</v>
      </c>
      <c r="G5542" s="102">
        <v>121.43181437250922</v>
      </c>
      <c r="H5542" s="102">
        <v>115.89672363152597</v>
      </c>
      <c r="I5542" s="103">
        <v>113.78941671836441</v>
      </c>
      <c r="J5542" s="142"/>
    </row>
    <row r="5543" spans="1:10" x14ac:dyDescent="0.3">
      <c r="A5543" s="104" t="s">
        <v>22</v>
      </c>
      <c r="B5543" s="105">
        <v>2020</v>
      </c>
      <c r="C5543" s="105">
        <v>4</v>
      </c>
      <c r="D5543" s="149" t="s">
        <v>88</v>
      </c>
      <c r="E5543" s="106">
        <v>62.014016513732855</v>
      </c>
      <c r="F5543" s="106">
        <v>59.018743835267109</v>
      </c>
      <c r="G5543" s="106">
        <v>56.228172276963662</v>
      </c>
      <c r="H5543" s="106">
        <v>53.448284374801212</v>
      </c>
      <c r="I5543" s="107">
        <v>108.57829226118987</v>
      </c>
      <c r="J5543" s="142"/>
    </row>
    <row r="5544" spans="1:10" x14ac:dyDescent="0.3">
      <c r="A5544" s="100" t="s">
        <v>22</v>
      </c>
      <c r="B5544" s="101">
        <v>2020</v>
      </c>
      <c r="C5544" s="101">
        <v>5</v>
      </c>
      <c r="D5544" s="148" t="s">
        <v>88</v>
      </c>
      <c r="E5544" s="102">
        <v>91.52468404058061</v>
      </c>
      <c r="F5544" s="102">
        <v>85.076836434840089</v>
      </c>
      <c r="G5544" s="102">
        <v>90.392136147732799</v>
      </c>
      <c r="H5544" s="102">
        <v>84.12548019912073</v>
      </c>
      <c r="I5544" s="103">
        <v>106.29743535592199</v>
      </c>
      <c r="J5544" s="142"/>
    </row>
    <row r="5545" spans="1:10" x14ac:dyDescent="0.3">
      <c r="A5545" s="104" t="s">
        <v>22</v>
      </c>
      <c r="B5545" s="105">
        <v>2020</v>
      </c>
      <c r="C5545" s="105">
        <v>6</v>
      </c>
      <c r="D5545" s="149" t="s">
        <v>88</v>
      </c>
      <c r="E5545" s="106">
        <v>124.05223143802174</v>
      </c>
      <c r="F5545" s="106">
        <v>116.16857108027015</v>
      </c>
      <c r="G5545" s="106">
        <v>118.08782921723935</v>
      </c>
      <c r="H5545" s="106">
        <v>110.45552256995458</v>
      </c>
      <c r="I5545" s="107">
        <v>107.1685959794618</v>
      </c>
      <c r="J5545" s="142"/>
    </row>
    <row r="5546" spans="1:10" x14ac:dyDescent="0.3">
      <c r="A5546" s="100" t="s">
        <v>22</v>
      </c>
      <c r="B5546" s="101">
        <v>2020</v>
      </c>
      <c r="C5546" s="101">
        <v>7</v>
      </c>
      <c r="D5546" s="148" t="s">
        <v>88</v>
      </c>
      <c r="E5546" s="102">
        <v>131.40417033474782</v>
      </c>
      <c r="F5546" s="102">
        <v>123.56770559578075</v>
      </c>
      <c r="G5546" s="102">
        <v>127.81795060984814</v>
      </c>
      <c r="H5546" s="102">
        <v>120.16933554388253</v>
      </c>
      <c r="I5546" s="103">
        <v>109.65536357756638</v>
      </c>
      <c r="J5546" s="142"/>
    </row>
    <row r="5547" spans="1:10" x14ac:dyDescent="0.3">
      <c r="A5547" s="104" t="s">
        <v>22</v>
      </c>
      <c r="B5547" s="105">
        <v>2020</v>
      </c>
      <c r="C5547" s="105">
        <v>8</v>
      </c>
      <c r="D5547" s="149" t="s">
        <v>88</v>
      </c>
      <c r="E5547" s="106">
        <v>123.82215191657583</v>
      </c>
      <c r="F5547" s="106">
        <v>117.61985502295934</v>
      </c>
      <c r="G5547" s="106">
        <v>125.45843724792104</v>
      </c>
      <c r="H5547" s="106">
        <v>119.25156784486467</v>
      </c>
      <c r="I5547" s="107">
        <v>113.72605958210697</v>
      </c>
      <c r="J5547" s="142"/>
    </row>
    <row r="5548" spans="1:10" x14ac:dyDescent="0.3">
      <c r="A5548" s="100" t="s">
        <v>22</v>
      </c>
      <c r="B5548" s="101">
        <v>2020</v>
      </c>
      <c r="C5548" s="101">
        <v>9</v>
      </c>
      <c r="D5548" s="148" t="s">
        <v>88</v>
      </c>
      <c r="E5548" s="102">
        <v>162.48026346420332</v>
      </c>
      <c r="F5548" s="102">
        <v>152.4289614363727</v>
      </c>
      <c r="G5548" s="102">
        <v>152.83304659234409</v>
      </c>
      <c r="H5548" s="102">
        <v>143.40635067136873</v>
      </c>
      <c r="I5548" s="103">
        <v>115.21495228415684</v>
      </c>
      <c r="J5548" s="142"/>
    </row>
    <row r="5549" spans="1:10" x14ac:dyDescent="0.3">
      <c r="A5549" s="104" t="s">
        <v>22</v>
      </c>
      <c r="B5549" s="105">
        <v>2020</v>
      </c>
      <c r="C5549" s="105">
        <v>10</v>
      </c>
      <c r="D5549" s="149" t="s">
        <v>88</v>
      </c>
      <c r="E5549" s="106">
        <v>145.70126586767131</v>
      </c>
      <c r="F5549" s="106">
        <v>136.8322268225381</v>
      </c>
      <c r="G5549" s="106">
        <v>159.50199082682482</v>
      </c>
      <c r="H5549" s="106">
        <v>149.96546258067104</v>
      </c>
      <c r="I5549" s="107">
        <v>116.2286664642759</v>
      </c>
      <c r="J5549" s="142"/>
    </row>
    <row r="5550" spans="1:10" x14ac:dyDescent="0.3">
      <c r="A5550" s="100" t="s">
        <v>22</v>
      </c>
      <c r="B5550" s="101">
        <v>2020</v>
      </c>
      <c r="C5550" s="101">
        <v>11</v>
      </c>
      <c r="D5550" s="148" t="s">
        <v>88</v>
      </c>
      <c r="E5550" s="102">
        <v>152.69637693755968</v>
      </c>
      <c r="F5550" s="102">
        <v>143.67272140254025</v>
      </c>
      <c r="G5550" s="102">
        <v>156.84036762255593</v>
      </c>
      <c r="H5550" s="102">
        <v>147.59683358903945</v>
      </c>
      <c r="I5550" s="103">
        <v>117.17902350813752</v>
      </c>
      <c r="J5550" s="142"/>
    </row>
    <row r="5551" spans="1:10" x14ac:dyDescent="0.3">
      <c r="A5551" s="104" t="s">
        <v>22</v>
      </c>
      <c r="B5551" s="105">
        <v>2020</v>
      </c>
      <c r="C5551" s="105">
        <v>12</v>
      </c>
      <c r="D5551" s="149" t="s">
        <v>88</v>
      </c>
      <c r="E5551" s="106">
        <v>160.40173676077069</v>
      </c>
      <c r="F5551" s="106">
        <v>151.46046055407217</v>
      </c>
      <c r="G5551" s="106">
        <v>163.19948568466023</v>
      </c>
      <c r="H5551" s="106">
        <v>154.04409738053093</v>
      </c>
      <c r="I5551" s="107">
        <v>115.97523791924614</v>
      </c>
      <c r="J5551" s="142"/>
    </row>
    <row r="5552" spans="1:10" x14ac:dyDescent="0.3">
      <c r="A5552" s="100" t="s">
        <v>22</v>
      </c>
      <c r="B5552" s="101">
        <v>2021</v>
      </c>
      <c r="C5552" s="101">
        <v>1</v>
      </c>
      <c r="D5552" s="148" t="s">
        <v>88</v>
      </c>
      <c r="E5552" s="102">
        <v>129.20715580437653</v>
      </c>
      <c r="F5552" s="102">
        <v>121.49783638049244</v>
      </c>
      <c r="G5552" s="102">
        <v>121.15533935688143</v>
      </c>
      <c r="H5552" s="102">
        <v>113.66822261966622</v>
      </c>
      <c r="I5552" s="103">
        <v>115.30998798854301</v>
      </c>
      <c r="J5552" s="142"/>
    </row>
    <row r="5553" spans="1:10" x14ac:dyDescent="0.3">
      <c r="A5553" s="104" t="s">
        <v>22</v>
      </c>
      <c r="B5553" s="105">
        <v>2021</v>
      </c>
      <c r="C5553" s="105">
        <v>2</v>
      </c>
      <c r="D5553" s="149" t="s">
        <v>88</v>
      </c>
      <c r="E5553" s="106">
        <v>128.9617653300098</v>
      </c>
      <c r="F5553" s="106">
        <v>120.86302530468998</v>
      </c>
      <c r="G5553" s="106">
        <v>113.14583138782511</v>
      </c>
      <c r="H5553" s="106">
        <v>105.50423394930333</v>
      </c>
      <c r="I5553" s="107">
        <v>115.34166655667174</v>
      </c>
      <c r="J5553" s="142"/>
    </row>
    <row r="5554" spans="1:10" x14ac:dyDescent="0.3">
      <c r="A5554" s="100" t="s">
        <v>22</v>
      </c>
      <c r="B5554" s="101">
        <v>2021</v>
      </c>
      <c r="C5554" s="101">
        <v>3</v>
      </c>
      <c r="D5554" s="148" t="s">
        <v>88</v>
      </c>
      <c r="E5554" s="102">
        <v>146.54581161045937</v>
      </c>
      <c r="F5554" s="102">
        <v>135.94539386683118</v>
      </c>
      <c r="G5554" s="102">
        <v>138.83860379590448</v>
      </c>
      <c r="H5554" s="102">
        <v>128.48428999381824</v>
      </c>
      <c r="I5554" s="103">
        <v>116.65632713401365</v>
      </c>
      <c r="J5554" s="142"/>
    </row>
    <row r="5555" spans="1:10" x14ac:dyDescent="0.3">
      <c r="A5555" s="104" t="s">
        <v>22</v>
      </c>
      <c r="B5555" s="105">
        <v>2021</v>
      </c>
      <c r="C5555" s="105">
        <v>4</v>
      </c>
      <c r="D5555" s="149" t="s">
        <v>88</v>
      </c>
      <c r="E5555" s="106">
        <v>138.2644132399964</v>
      </c>
      <c r="F5555" s="106">
        <v>127.90653321659354</v>
      </c>
      <c r="G5555" s="106">
        <v>122.06552389367783</v>
      </c>
      <c r="H5555" s="106">
        <v>112.49674033924414</v>
      </c>
      <c r="I5555" s="107">
        <v>118.69959477831613</v>
      </c>
      <c r="J5555" s="142"/>
    </row>
    <row r="5556" spans="1:10" x14ac:dyDescent="0.3">
      <c r="A5556" s="100" t="s">
        <v>22</v>
      </c>
      <c r="B5556" s="101">
        <v>2021</v>
      </c>
      <c r="C5556" s="101">
        <v>5</v>
      </c>
      <c r="D5556" s="148" t="s">
        <v>88</v>
      </c>
      <c r="E5556" s="102">
        <v>78.091855584557464</v>
      </c>
      <c r="F5556" s="102">
        <v>71.726007428321822</v>
      </c>
      <c r="G5556" s="102">
        <v>67.363175072268845</v>
      </c>
      <c r="H5556" s="102">
        <v>61.52764124759284</v>
      </c>
      <c r="I5556" s="103">
        <v>116.56129142962749</v>
      </c>
      <c r="J5556" s="142"/>
    </row>
    <row r="5557" spans="1:10" x14ac:dyDescent="0.3">
      <c r="A5557" s="104" t="s">
        <v>22</v>
      </c>
      <c r="B5557" s="105">
        <v>2021</v>
      </c>
      <c r="C5557" s="105">
        <v>6</v>
      </c>
      <c r="D5557" s="149" t="s">
        <v>88</v>
      </c>
      <c r="E5557" s="106">
        <v>137.48413328769223</v>
      </c>
      <c r="F5557" s="106">
        <v>124.93992326003826</v>
      </c>
      <c r="G5557" s="106">
        <v>166.38103076627826</v>
      </c>
      <c r="H5557" s="106">
        <v>152.7013194232448</v>
      </c>
      <c r="I5557" s="107">
        <v>112.63314898166614</v>
      </c>
      <c r="J5557" s="142"/>
    </row>
    <row r="5558" spans="1:10" x14ac:dyDescent="0.3">
      <c r="A5558" s="100" t="s">
        <v>22</v>
      </c>
      <c r="B5558" s="101">
        <v>2021</v>
      </c>
      <c r="C5558" s="101">
        <v>7</v>
      </c>
      <c r="D5558" s="148" t="s">
        <v>88</v>
      </c>
      <c r="E5558" s="102">
        <v>150.02698793587157</v>
      </c>
      <c r="F5558" s="102">
        <v>138.86958399129506</v>
      </c>
      <c r="G5558" s="102">
        <v>161.16902313399785</v>
      </c>
      <c r="H5558" s="102">
        <v>149.27447710216114</v>
      </c>
      <c r="I5558" s="103">
        <v>111.71447050593324</v>
      </c>
      <c r="J5558" s="142"/>
    </row>
    <row r="5559" spans="1:10" x14ac:dyDescent="0.3">
      <c r="A5559" s="104" t="s">
        <v>22</v>
      </c>
      <c r="B5559" s="105">
        <v>2021</v>
      </c>
      <c r="C5559" s="105">
        <v>8</v>
      </c>
      <c r="D5559" s="149" t="s">
        <v>88</v>
      </c>
      <c r="E5559" s="106">
        <v>149.51093989613312</v>
      </c>
      <c r="F5559" s="106">
        <v>137.82867195190224</v>
      </c>
      <c r="G5559" s="106">
        <v>156.92966541576442</v>
      </c>
      <c r="H5559" s="106">
        <v>144.14733271132656</v>
      </c>
      <c r="I5559" s="107">
        <v>111.93622048283429</v>
      </c>
      <c r="J5559" s="142"/>
    </row>
    <row r="5560" spans="1:10" x14ac:dyDescent="0.3">
      <c r="A5560" s="100" t="s">
        <v>22</v>
      </c>
      <c r="B5560" s="101">
        <v>2021</v>
      </c>
      <c r="C5560" s="101">
        <v>9</v>
      </c>
      <c r="D5560" s="148" t="s">
        <v>88</v>
      </c>
      <c r="E5560" s="102">
        <v>144.39432472979925</v>
      </c>
      <c r="F5560" s="102">
        <v>131.92143750117361</v>
      </c>
      <c r="G5560" s="102">
        <v>148.05664455885898</v>
      </c>
      <c r="H5560" s="102">
        <v>135.62397819779585</v>
      </c>
      <c r="I5560" s="103">
        <v>115.42086297699355</v>
      </c>
      <c r="J5560" s="142"/>
    </row>
    <row r="5561" spans="1:10" x14ac:dyDescent="0.3">
      <c r="A5561" s="104" t="s">
        <v>22</v>
      </c>
      <c r="B5561" s="105">
        <v>2021</v>
      </c>
      <c r="C5561" s="105">
        <v>10</v>
      </c>
      <c r="D5561" s="149" t="s">
        <v>88</v>
      </c>
      <c r="E5561" s="106">
        <v>161.37885690096803</v>
      </c>
      <c r="F5561" s="106">
        <v>146.02523993539376</v>
      </c>
      <c r="G5561" s="106">
        <v>154.530742985198</v>
      </c>
      <c r="H5561" s="106">
        <v>139.36619926992972</v>
      </c>
      <c r="I5561" s="107">
        <v>117.62252346193962</v>
      </c>
      <c r="J5561" s="142"/>
    </row>
    <row r="5562" spans="1:10" x14ac:dyDescent="0.3">
      <c r="A5562" s="100" t="s">
        <v>22</v>
      </c>
      <c r="B5562" s="101">
        <v>2021</v>
      </c>
      <c r="C5562" s="101">
        <v>11</v>
      </c>
      <c r="D5562" s="148" t="s">
        <v>88</v>
      </c>
      <c r="E5562" s="102">
        <v>171.57568991461196</v>
      </c>
      <c r="F5562" s="102">
        <v>152.59179727373183</v>
      </c>
      <c r="G5562" s="102">
        <v>166.4209860749996</v>
      </c>
      <c r="H5562" s="102">
        <v>147.64804024561516</v>
      </c>
      <c r="I5562" s="103">
        <v>118.27193410857838</v>
      </c>
      <c r="J5562" s="142"/>
    </row>
    <row r="5563" spans="1:10" x14ac:dyDescent="0.3">
      <c r="A5563" s="104" t="s">
        <v>22</v>
      </c>
      <c r="B5563" s="105">
        <v>2021</v>
      </c>
      <c r="C5563" s="105">
        <v>12</v>
      </c>
      <c r="D5563" s="149" t="s">
        <v>88</v>
      </c>
      <c r="E5563" s="106">
        <v>161.16674371835273</v>
      </c>
      <c r="F5563" s="106">
        <v>143.01710603861002</v>
      </c>
      <c r="G5563" s="106">
        <v>182.73478866556025</v>
      </c>
      <c r="H5563" s="106">
        <v>162.69152671956425</v>
      </c>
      <c r="I5563" s="107">
        <v>116.3078628845977</v>
      </c>
      <c r="J5563" s="142"/>
    </row>
    <row r="5564" spans="1:10" x14ac:dyDescent="0.3">
      <c r="A5564" s="100" t="s">
        <v>22</v>
      </c>
      <c r="B5564" s="101">
        <v>2022</v>
      </c>
      <c r="C5564" s="101">
        <v>1</v>
      </c>
      <c r="D5564" s="148" t="s">
        <v>88</v>
      </c>
      <c r="E5564" s="102">
        <v>160.63982507491997</v>
      </c>
      <c r="F5564" s="102">
        <v>141.41128575232233</v>
      </c>
      <c r="G5564" s="102">
        <v>160.02044667105883</v>
      </c>
      <c r="H5564" s="102">
        <v>140.93537027695334</v>
      </c>
      <c r="I5564" s="103">
        <v>117.55916632568214</v>
      </c>
      <c r="J5564" s="142"/>
    </row>
    <row r="5565" spans="1:10" x14ac:dyDescent="0.3">
      <c r="A5565" s="104" t="s">
        <v>22</v>
      </c>
      <c r="B5565" s="105">
        <v>2022</v>
      </c>
      <c r="C5565" s="105">
        <v>2</v>
      </c>
      <c r="D5565" s="149" t="s">
        <v>88</v>
      </c>
      <c r="E5565" s="106">
        <v>179.17336496777386</v>
      </c>
      <c r="F5565" s="106">
        <v>155.32530570967987</v>
      </c>
      <c r="G5565" s="106">
        <v>168.98985635581715</v>
      </c>
      <c r="H5565" s="106">
        <v>146.52269919142844</v>
      </c>
      <c r="I5565" s="107">
        <v>119.17477330024688</v>
      </c>
      <c r="J5565" s="142"/>
    </row>
    <row r="5566" spans="1:10" x14ac:dyDescent="0.3">
      <c r="A5566" s="100" t="s">
        <v>22</v>
      </c>
      <c r="B5566" s="101">
        <v>2022</v>
      </c>
      <c r="C5566" s="101">
        <v>3</v>
      </c>
      <c r="D5566" s="148" t="s">
        <v>88</v>
      </c>
      <c r="E5566" s="102">
        <v>187.58480126123186</v>
      </c>
      <c r="F5566" s="102">
        <v>162.61622390297956</v>
      </c>
      <c r="G5566" s="102">
        <v>190.85039730241328</v>
      </c>
      <c r="H5566" s="102">
        <v>165.11642379812525</v>
      </c>
      <c r="I5566" s="103">
        <v>121.93080872744558</v>
      </c>
      <c r="J5566" s="142"/>
    </row>
    <row r="5567" spans="1:10" x14ac:dyDescent="0.3">
      <c r="A5567" s="104" t="s">
        <v>22</v>
      </c>
      <c r="B5567" s="105">
        <v>2022</v>
      </c>
      <c r="C5567" s="105">
        <v>4</v>
      </c>
      <c r="D5567" s="149" t="s">
        <v>88</v>
      </c>
      <c r="E5567" s="106">
        <v>178.9751629929286</v>
      </c>
      <c r="F5567" s="106">
        <v>149.96549132317281</v>
      </c>
      <c r="G5567" s="106">
        <v>175.7052378250485</v>
      </c>
      <c r="H5567" s="106">
        <v>147.40087607491418</v>
      </c>
      <c r="I5567" s="107">
        <v>125.20954052876817</v>
      </c>
      <c r="J5567" s="142"/>
    </row>
    <row r="5568" spans="1:10" x14ac:dyDescent="0.3">
      <c r="A5568" s="100" t="s">
        <v>22</v>
      </c>
      <c r="B5568" s="101">
        <v>2022</v>
      </c>
      <c r="C5568" s="101">
        <v>5</v>
      </c>
      <c r="D5568" s="148" t="s">
        <v>88</v>
      </c>
      <c r="E5568" s="102">
        <v>210.9357676108767</v>
      </c>
      <c r="F5568" s="102">
        <v>172.11363145550777</v>
      </c>
      <c r="G5568" s="102">
        <v>206.63339979796046</v>
      </c>
      <c r="H5568" s="102">
        <v>168.27238283550648</v>
      </c>
      <c r="I5568" s="103">
        <v>127.79134383125889</v>
      </c>
      <c r="J5568" s="142"/>
    </row>
    <row r="5569" spans="1:10" x14ac:dyDescent="0.3">
      <c r="A5569" s="104" t="s">
        <v>22</v>
      </c>
      <c r="B5569" s="105">
        <v>2022</v>
      </c>
      <c r="C5569" s="105">
        <v>6</v>
      </c>
      <c r="D5569" s="149" t="s">
        <v>88</v>
      </c>
      <c r="E5569" s="106">
        <v>200.12236453506975</v>
      </c>
      <c r="F5569" s="106">
        <v>163.22838771619899</v>
      </c>
      <c r="G5569" s="106">
        <v>196.06608322858054</v>
      </c>
      <c r="H5569" s="106">
        <v>159.57857166652508</v>
      </c>
      <c r="I5569" s="107">
        <v>129.12184369266515</v>
      </c>
      <c r="J5569" s="142"/>
    </row>
    <row r="5570" spans="1:10" x14ac:dyDescent="0.3">
      <c r="A5570" s="100" t="s">
        <v>22</v>
      </c>
      <c r="B5570" s="101">
        <v>2022</v>
      </c>
      <c r="C5570" s="101">
        <v>7</v>
      </c>
      <c r="D5570" s="148" t="s">
        <v>88</v>
      </c>
      <c r="E5570" s="102">
        <v>222.05609133853795</v>
      </c>
      <c r="F5570" s="102">
        <v>179.05839569492315</v>
      </c>
      <c r="G5570" s="102">
        <v>226.59478188587863</v>
      </c>
      <c r="H5570" s="102">
        <v>182.43887882074154</v>
      </c>
      <c r="I5570" s="103">
        <v>128.66250445479869</v>
      </c>
      <c r="J5570" s="142"/>
    </row>
    <row r="5571" spans="1:10" x14ac:dyDescent="0.3">
      <c r="A5571" s="104" t="s">
        <v>22</v>
      </c>
      <c r="B5571" s="105">
        <v>2022</v>
      </c>
      <c r="C5571" s="105">
        <v>8</v>
      </c>
      <c r="D5571" s="149" t="s">
        <v>88</v>
      </c>
      <c r="E5571" s="106">
        <v>248.89198632547573</v>
      </c>
      <c r="F5571" s="106">
        <v>195.64284411672216</v>
      </c>
      <c r="G5571" s="106">
        <v>242.03264176539867</v>
      </c>
      <c r="H5571" s="106">
        <v>190.47679542518406</v>
      </c>
      <c r="I5571" s="107">
        <v>127.60127242248656</v>
      </c>
      <c r="J5571" s="142"/>
    </row>
    <row r="5572" spans="1:10" x14ac:dyDescent="0.3">
      <c r="A5572" s="100" t="s">
        <v>22</v>
      </c>
      <c r="B5572" s="101">
        <v>2022</v>
      </c>
      <c r="C5572" s="101">
        <v>9</v>
      </c>
      <c r="D5572" s="148" t="s">
        <v>88</v>
      </c>
      <c r="E5572" s="102">
        <v>236.36588374593359</v>
      </c>
      <c r="F5572" s="102">
        <v>184.59258130924206</v>
      </c>
      <c r="G5572" s="102">
        <v>223.73778083614434</v>
      </c>
      <c r="H5572" s="102">
        <v>174.94332437954731</v>
      </c>
      <c r="I5572" s="103">
        <v>127.42704029777859</v>
      </c>
      <c r="J5572" s="142"/>
    </row>
    <row r="5573" spans="1:10" x14ac:dyDescent="0.3">
      <c r="A5573" s="104" t="s">
        <v>22</v>
      </c>
      <c r="B5573" s="105">
        <v>2022</v>
      </c>
      <c r="C5573" s="105">
        <v>10</v>
      </c>
      <c r="D5573" s="149" t="s">
        <v>88</v>
      </c>
      <c r="E5573" s="106">
        <v>239.74852866509801</v>
      </c>
      <c r="F5573" s="106">
        <v>186.08339391274879</v>
      </c>
      <c r="G5573" s="106">
        <v>231.74206627157264</v>
      </c>
      <c r="H5573" s="106">
        <v>179.62584426704873</v>
      </c>
      <c r="I5573" s="107">
        <v>129.02680798827896</v>
      </c>
      <c r="J5573" s="142"/>
    </row>
    <row r="5574" spans="1:10" x14ac:dyDescent="0.3">
      <c r="A5574" s="100" t="s">
        <v>22</v>
      </c>
      <c r="B5574" s="101">
        <v>2022</v>
      </c>
      <c r="C5574" s="101">
        <v>11</v>
      </c>
      <c r="D5574" s="148" t="s">
        <v>88</v>
      </c>
      <c r="E5574" s="102">
        <v>218.82773361966838</v>
      </c>
      <c r="F5574" s="102">
        <v>159.04769418593341</v>
      </c>
      <c r="G5574" s="102">
        <v>215.45661226622101</v>
      </c>
      <c r="H5574" s="102">
        <v>156.83501994212511</v>
      </c>
      <c r="I5574" s="103">
        <v>128.58330803447689</v>
      </c>
      <c r="J5574" s="142"/>
    </row>
    <row r="5575" spans="1:10" x14ac:dyDescent="0.3">
      <c r="A5575" s="104" t="s">
        <v>22</v>
      </c>
      <c r="B5575" s="105">
        <v>2022</v>
      </c>
      <c r="C5575" s="105">
        <v>12</v>
      </c>
      <c r="D5575" s="149" t="s">
        <v>88</v>
      </c>
      <c r="E5575" s="106">
        <v>228.01835388328539</v>
      </c>
      <c r="F5575" s="106">
        <v>167.2535949900533</v>
      </c>
      <c r="G5575" s="106">
        <v>236.73175039574795</v>
      </c>
      <c r="H5575" s="106">
        <v>173.67575593847769</v>
      </c>
      <c r="I5575" s="107">
        <v>125.60552263037715</v>
      </c>
      <c r="J5575" s="142"/>
    </row>
    <row r="5576" spans="1:10" x14ac:dyDescent="0.3">
      <c r="A5576" s="100" t="s">
        <v>22</v>
      </c>
      <c r="B5576" s="101">
        <v>2023</v>
      </c>
      <c r="C5576" s="101">
        <v>1</v>
      </c>
      <c r="D5576" s="148" t="s">
        <v>88</v>
      </c>
      <c r="E5576" s="102">
        <v>220.29484471253681</v>
      </c>
      <c r="F5576" s="102">
        <v>156.71222349958128</v>
      </c>
      <c r="G5576" s="102">
        <v>211.042041811058</v>
      </c>
      <c r="H5576" s="102">
        <v>149.66481640192541</v>
      </c>
      <c r="I5576" s="103">
        <v>126.49252253798133</v>
      </c>
      <c r="J5576" s="142"/>
    </row>
    <row r="5577" spans="1:10" x14ac:dyDescent="0.3">
      <c r="A5577" s="104" t="s">
        <v>22</v>
      </c>
      <c r="B5577" s="105">
        <v>2023</v>
      </c>
      <c r="C5577" s="105">
        <v>2</v>
      </c>
      <c r="D5577" s="149" t="s">
        <v>88</v>
      </c>
      <c r="E5577" s="106">
        <v>230.90706499947731</v>
      </c>
      <c r="F5577" s="106">
        <v>165.03175067664802</v>
      </c>
      <c r="G5577" s="106">
        <v>231.11780846249599</v>
      </c>
      <c r="H5577" s="106">
        <v>165.16950759323905</v>
      </c>
      <c r="I5577" s="107">
        <v>129.66037935085339</v>
      </c>
      <c r="J5577" s="142"/>
    </row>
    <row r="5578" spans="1:10" x14ac:dyDescent="0.3">
      <c r="A5578" s="100" t="s">
        <v>22</v>
      </c>
      <c r="B5578" s="101">
        <v>2023</v>
      </c>
      <c r="C5578" s="101">
        <v>3</v>
      </c>
      <c r="D5578" s="148" t="s">
        <v>88</v>
      </c>
      <c r="E5578" s="102">
        <v>261.28409528917109</v>
      </c>
      <c r="F5578" s="102">
        <v>184.98926754606339</v>
      </c>
      <c r="G5578" s="102">
        <v>276.33517102458444</v>
      </c>
      <c r="H5578" s="102">
        <v>195.67526189281091</v>
      </c>
      <c r="I5578" s="103">
        <v>132.74903974340364</v>
      </c>
      <c r="J5578" s="142"/>
    </row>
    <row r="5579" spans="1:10" x14ac:dyDescent="0.3">
      <c r="A5579" s="104" t="s">
        <v>22</v>
      </c>
      <c r="B5579" s="105">
        <v>2023</v>
      </c>
      <c r="C5579" s="105">
        <v>4</v>
      </c>
      <c r="D5579" s="149" t="s">
        <v>88</v>
      </c>
      <c r="E5579" s="106">
        <v>234.98660269062196</v>
      </c>
      <c r="F5579" s="106">
        <v>166.72917899344648</v>
      </c>
      <c r="G5579" s="106">
        <v>234.99935326548712</v>
      </c>
      <c r="H5579" s="106">
        <v>166.70643785091445</v>
      </c>
      <c r="I5579" s="107">
        <v>131.49773630231917</v>
      </c>
      <c r="J5579" s="142"/>
    </row>
    <row r="5580" spans="1:10" x14ac:dyDescent="0.3">
      <c r="A5580" s="100" t="s">
        <v>22</v>
      </c>
      <c r="B5580" s="101">
        <v>2023</v>
      </c>
      <c r="C5580" s="101">
        <v>5</v>
      </c>
      <c r="D5580" s="148" t="s">
        <v>88</v>
      </c>
      <c r="E5580" s="102">
        <v>214.0443481469384</v>
      </c>
      <c r="F5580" s="102">
        <v>150.28779302034124</v>
      </c>
      <c r="G5580" s="102">
        <v>227.85626142526715</v>
      </c>
      <c r="H5580" s="102">
        <v>160.09069533651638</v>
      </c>
      <c r="I5580" s="103">
        <v>131.52941487044788</v>
      </c>
      <c r="J5580" s="142"/>
    </row>
    <row r="5581" spans="1:10" x14ac:dyDescent="0.3">
      <c r="A5581" s="104" t="s">
        <v>22</v>
      </c>
      <c r="B5581" s="105">
        <v>2023</v>
      </c>
      <c r="C5581" s="105">
        <v>6</v>
      </c>
      <c r="D5581" s="149" t="s">
        <v>88</v>
      </c>
      <c r="E5581" s="106">
        <v>224.61969153506737</v>
      </c>
      <c r="F5581" s="106">
        <v>155.95164865539016</v>
      </c>
      <c r="G5581" s="106">
        <v>245.59547896772452</v>
      </c>
      <c r="H5581" s="106">
        <v>170.32958509950799</v>
      </c>
      <c r="I5581" s="107">
        <v>132.3213790736659</v>
      </c>
      <c r="J5581" s="142"/>
    </row>
    <row r="5582" spans="1:10" x14ac:dyDescent="0.3">
      <c r="A5582" s="100" t="s">
        <v>22</v>
      </c>
      <c r="B5582" s="101">
        <v>2023</v>
      </c>
      <c r="C5582" s="101">
        <v>7</v>
      </c>
      <c r="D5582" s="148" t="s">
        <v>88</v>
      </c>
      <c r="E5582" s="102">
        <v>237.73152213202445</v>
      </c>
      <c r="F5582" s="102">
        <v>164.77890529653106</v>
      </c>
      <c r="G5582" s="102">
        <v>231.49466647053055</v>
      </c>
      <c r="H5582" s="102">
        <v>160.53737726643246</v>
      </c>
      <c r="I5582" s="103">
        <v>135.74266443156773</v>
      </c>
      <c r="J5582" s="142"/>
    </row>
    <row r="5583" spans="1:10" x14ac:dyDescent="0.3">
      <c r="A5583" s="104" t="s">
        <v>22</v>
      </c>
      <c r="B5583" s="105">
        <v>2023</v>
      </c>
      <c r="C5583" s="105">
        <v>8</v>
      </c>
      <c r="D5583" s="149" t="s">
        <v>88</v>
      </c>
      <c r="E5583" s="106">
        <v>265.8914225416616</v>
      </c>
      <c r="F5583" s="106">
        <v>184.80584395378224</v>
      </c>
      <c r="G5583" s="106">
        <v>266.8049127285704</v>
      </c>
      <c r="H5583" s="106">
        <v>185.24344968470021</v>
      </c>
      <c r="I5583" s="107">
        <v>139.89255685643013</v>
      </c>
      <c r="J5583" s="142"/>
    </row>
    <row r="5584" spans="1:10" x14ac:dyDescent="0.3">
      <c r="A5584" s="100" t="s">
        <v>22</v>
      </c>
      <c r="B5584" s="101">
        <v>2023</v>
      </c>
      <c r="C5584" s="101">
        <v>9</v>
      </c>
      <c r="D5584" s="148" t="s">
        <v>88</v>
      </c>
      <c r="E5584" s="102">
        <v>237.50406781327396</v>
      </c>
      <c r="F5584" s="102">
        <v>166.13924192669884</v>
      </c>
      <c r="G5584" s="102">
        <v>247.96752704751597</v>
      </c>
      <c r="H5584" s="102">
        <v>173.20199082076653</v>
      </c>
      <c r="I5584" s="103">
        <v>143.5039136231043</v>
      </c>
      <c r="J5584" s="142"/>
    </row>
    <row r="5585" spans="1:10" x14ac:dyDescent="0.3">
      <c r="A5585" s="104" t="s">
        <v>22</v>
      </c>
      <c r="B5585" s="105">
        <v>2023</v>
      </c>
      <c r="C5585" s="105">
        <v>10</v>
      </c>
      <c r="D5585" s="149" t="s">
        <v>88</v>
      </c>
      <c r="E5585" s="106">
        <v>264.04176609077422</v>
      </c>
      <c r="F5585" s="106">
        <v>182.2985303282025</v>
      </c>
      <c r="G5585" s="106">
        <v>259.34436764492398</v>
      </c>
      <c r="H5585" s="106">
        <v>178.90706755094095</v>
      </c>
      <c r="I5585" s="107">
        <v>146.98855611726356</v>
      </c>
      <c r="J5585" s="142"/>
    </row>
    <row r="5586" spans="1:10" x14ac:dyDescent="0.3">
      <c r="A5586" s="100" t="s">
        <v>22</v>
      </c>
      <c r="B5586" s="101">
        <v>2023</v>
      </c>
      <c r="C5586" s="101">
        <v>11</v>
      </c>
      <c r="D5586" s="148" t="s">
        <v>88</v>
      </c>
      <c r="E5586" s="102">
        <v>255.07880462850781</v>
      </c>
      <c r="F5586" s="102">
        <v>178.65493040876368</v>
      </c>
      <c r="G5586" s="102">
        <v>238.40076708156099</v>
      </c>
      <c r="H5586" s="102">
        <v>167.81065976192352</v>
      </c>
      <c r="I5586" s="103">
        <v>147.68548461609541</v>
      </c>
      <c r="J5586" s="142"/>
    </row>
    <row r="5587" spans="1:10" x14ac:dyDescent="0.3">
      <c r="A5587" s="104" t="s">
        <v>22</v>
      </c>
      <c r="B5587" s="105">
        <v>2023</v>
      </c>
      <c r="C5587" s="105">
        <v>12</v>
      </c>
      <c r="D5587" s="149" t="s">
        <v>88</v>
      </c>
      <c r="E5587" s="106">
        <v>234.99430518383039</v>
      </c>
      <c r="F5587" s="106">
        <v>166.14286343640211</v>
      </c>
      <c r="G5587" s="106">
        <v>266.93804397234106</v>
      </c>
      <c r="H5587" s="106">
        <v>187.88242428527539</v>
      </c>
      <c r="I5587" s="107">
        <v>147.30534179855076</v>
      </c>
      <c r="J5587" s="142"/>
    </row>
    <row r="5588" spans="1:10" x14ac:dyDescent="0.3">
      <c r="A5588" s="100" t="s">
        <v>22</v>
      </c>
      <c r="B5588" s="101">
        <v>2024</v>
      </c>
      <c r="C5588" s="101">
        <v>1</v>
      </c>
      <c r="D5588" s="148" t="s">
        <v>88</v>
      </c>
      <c r="E5588" s="102">
        <v>262.84244913204105</v>
      </c>
      <c r="F5588" s="102">
        <v>184.13752713522402</v>
      </c>
      <c r="G5588" s="102">
        <v>267.59152465201004</v>
      </c>
      <c r="H5588" s="102">
        <v>187.84254016790965</v>
      </c>
      <c r="I5588" s="103">
        <v>155.71600163672608</v>
      </c>
      <c r="J5588" s="142"/>
    </row>
    <row r="5589" spans="1:10" x14ac:dyDescent="0.3">
      <c r="A5589" s="104" t="s">
        <v>22</v>
      </c>
      <c r="B5589" s="105">
        <v>2024</v>
      </c>
      <c r="C5589" s="105">
        <v>2</v>
      </c>
      <c r="D5589" s="149" t="s">
        <v>88</v>
      </c>
      <c r="E5589" s="106">
        <v>265.17580213955961</v>
      </c>
      <c r="F5589" s="106">
        <v>185.6800014910711</v>
      </c>
      <c r="G5589" s="106">
        <v>270.41574999822683</v>
      </c>
      <c r="H5589" s="106">
        <v>188.90982888656904</v>
      </c>
      <c r="I5589" s="107">
        <v>154.67060888847831</v>
      </c>
      <c r="J5589" s="142"/>
    </row>
    <row r="5590" spans="1:10" x14ac:dyDescent="0.3">
      <c r="A5590" s="100" t="s">
        <v>22</v>
      </c>
      <c r="B5590" s="101">
        <v>2024</v>
      </c>
      <c r="C5590" s="101">
        <v>3</v>
      </c>
      <c r="D5590" s="148" t="s">
        <v>88</v>
      </c>
      <c r="E5590" s="102">
        <v>279.81558460409553</v>
      </c>
      <c r="F5590" s="102">
        <v>195.48849014780143</v>
      </c>
      <c r="G5590" s="102">
        <v>280.4979369762429</v>
      </c>
      <c r="H5590" s="102">
        <v>195.68396046307882</v>
      </c>
      <c r="I5590" s="103">
        <v>153.15003761829973</v>
      </c>
      <c r="J5590" s="142"/>
    </row>
    <row r="5591" spans="1:10" x14ac:dyDescent="0.3">
      <c r="A5591" s="104" t="s">
        <v>22</v>
      </c>
      <c r="B5591" s="105">
        <v>2024</v>
      </c>
      <c r="C5591" s="105">
        <v>4</v>
      </c>
      <c r="D5591" s="149" t="s">
        <v>88</v>
      </c>
      <c r="E5591" s="106">
        <v>282.73599581340289</v>
      </c>
      <c r="F5591" s="106">
        <v>199.07773239029677</v>
      </c>
      <c r="G5591" s="106">
        <v>266.67242055807657</v>
      </c>
      <c r="H5591" s="106">
        <v>187.65756827831922</v>
      </c>
      <c r="I5591" s="107">
        <v>153.53018043584439</v>
      </c>
      <c r="J5591" s="142"/>
    </row>
    <row r="5592" spans="1:10" x14ac:dyDescent="0.3">
      <c r="A5592" s="100" t="s">
        <v>22</v>
      </c>
      <c r="B5592" s="101">
        <v>2024</v>
      </c>
      <c r="C5592" s="101">
        <v>5</v>
      </c>
      <c r="D5592" s="148" t="s">
        <v>88</v>
      </c>
      <c r="E5592" s="102">
        <v>301.07146502322195</v>
      </c>
      <c r="F5592" s="102">
        <v>210.42347782380119</v>
      </c>
      <c r="G5592" s="102">
        <v>296.01354892232979</v>
      </c>
      <c r="H5592" s="102">
        <v>206.49984476636101</v>
      </c>
      <c r="I5592" s="103">
        <v>152.99164477765612</v>
      </c>
      <c r="J5592" s="142"/>
    </row>
    <row r="5593" spans="1:10" x14ac:dyDescent="0.3">
      <c r="A5593" s="104" t="s">
        <v>22</v>
      </c>
      <c r="B5593" s="105">
        <v>2024</v>
      </c>
      <c r="C5593" s="105">
        <v>6</v>
      </c>
      <c r="D5593" s="149" t="s">
        <v>88</v>
      </c>
      <c r="E5593" s="106">
        <v>279.58860336514971</v>
      </c>
      <c r="F5593" s="106">
        <v>193.89600729607849</v>
      </c>
      <c r="G5593" s="106">
        <v>286.88901715843986</v>
      </c>
      <c r="H5593" s="106">
        <v>198.6991467891603</v>
      </c>
      <c r="I5593" s="107">
        <v>152.84909122107686</v>
      </c>
      <c r="J5593" s="142"/>
    </row>
    <row r="5594" spans="1:10" x14ac:dyDescent="0.3">
      <c r="A5594" s="100" t="s">
        <v>22</v>
      </c>
      <c r="B5594" s="101">
        <v>2024</v>
      </c>
      <c r="C5594" s="101">
        <v>7</v>
      </c>
      <c r="D5594" s="148" t="s">
        <v>88</v>
      </c>
      <c r="E5594" s="102">
        <v>283.55483745133705</v>
      </c>
      <c r="F5594" s="102">
        <v>191.84860406228057</v>
      </c>
      <c r="G5594" s="102">
        <v>285.72566578928416</v>
      </c>
      <c r="H5594" s="102">
        <v>193.56587224745618</v>
      </c>
      <c r="I5594" s="103">
        <v>151.81953775689345</v>
      </c>
      <c r="J5594" s="142"/>
    </row>
    <row r="5595" spans="1:10" x14ac:dyDescent="0.3">
      <c r="A5595" s="104" t="s">
        <v>22</v>
      </c>
      <c r="B5595" s="105">
        <v>2024</v>
      </c>
      <c r="C5595" s="105">
        <v>8</v>
      </c>
      <c r="D5595" s="149" t="s">
        <v>88</v>
      </c>
      <c r="E5595" s="106">
        <v>296.10798903548704</v>
      </c>
      <c r="F5595" s="106">
        <v>199.77584608102728</v>
      </c>
      <c r="G5595" s="106">
        <v>291.6254694378639</v>
      </c>
      <c r="H5595" s="106">
        <v>196.37874397066838</v>
      </c>
      <c r="I5595" s="107">
        <v>152.48478768759659</v>
      </c>
      <c r="J5595" s="142"/>
    </row>
    <row r="5596" spans="1:10" x14ac:dyDescent="0.3">
      <c r="A5596" s="100" t="s">
        <v>22</v>
      </c>
      <c r="B5596" s="101">
        <v>2024</v>
      </c>
      <c r="C5596" s="101">
        <v>9</v>
      </c>
      <c r="D5596" s="148" t="s">
        <v>88</v>
      </c>
      <c r="E5596" s="102">
        <v>277.81203514394264</v>
      </c>
      <c r="F5596" s="102">
        <v>185.81568326920072</v>
      </c>
      <c r="G5596" s="102">
        <v>256.71623488173537</v>
      </c>
      <c r="H5596" s="102">
        <v>171.88514430159003</v>
      </c>
      <c r="I5596" s="103">
        <v>155.09826955821603</v>
      </c>
      <c r="J5596" s="142"/>
    </row>
    <row r="5597" spans="1:10" x14ac:dyDescent="0.3">
      <c r="A5597" s="104" t="s">
        <v>22</v>
      </c>
      <c r="B5597" s="105">
        <v>2024</v>
      </c>
      <c r="C5597" s="105">
        <v>10</v>
      </c>
      <c r="D5597" s="149" t="s">
        <v>88</v>
      </c>
      <c r="E5597" s="106">
        <v>303.94001278160658</v>
      </c>
      <c r="F5597" s="106">
        <v>201.6929111610755</v>
      </c>
      <c r="G5597" s="106">
        <v>297.48219968140802</v>
      </c>
      <c r="H5597" s="106">
        <v>197.33864812322574</v>
      </c>
      <c r="I5597" s="107">
        <v>155.35169810324581</v>
      </c>
      <c r="J5597" s="142"/>
    </row>
    <row r="5598" spans="1:10" x14ac:dyDescent="0.3">
      <c r="A5598" s="100" t="s">
        <v>22</v>
      </c>
      <c r="B5598" s="101">
        <v>2024</v>
      </c>
      <c r="C5598" s="101">
        <v>11</v>
      </c>
      <c r="D5598" s="148" t="s">
        <v>88</v>
      </c>
      <c r="E5598" s="102">
        <v>314.64047988677629</v>
      </c>
      <c r="F5598" s="102">
        <v>208.4681724390027</v>
      </c>
      <c r="G5598" s="102">
        <v>310.39877811379569</v>
      </c>
      <c r="H5598" s="102">
        <v>205.39897044417157</v>
      </c>
      <c r="I5598" s="103">
        <v>153.18171618642845</v>
      </c>
      <c r="J5598" s="142"/>
    </row>
    <row r="5599" spans="1:10" x14ac:dyDescent="0.3">
      <c r="A5599" s="104" t="s">
        <v>22</v>
      </c>
      <c r="B5599" s="105">
        <v>2024</v>
      </c>
      <c r="C5599" s="105">
        <v>12</v>
      </c>
      <c r="D5599" s="149" t="s">
        <v>88</v>
      </c>
      <c r="E5599" s="106">
        <v>271.58062052793463</v>
      </c>
      <c r="F5599" s="106">
        <v>179.31623554344446</v>
      </c>
      <c r="G5599" s="106">
        <v>285.03630957728672</v>
      </c>
      <c r="H5599" s="106">
        <v>188.18900442700547</v>
      </c>
      <c r="I5599" s="107">
        <v>150.8533414289675</v>
      </c>
      <c r="J5599" s="142"/>
    </row>
    <row r="5600" spans="1:10" x14ac:dyDescent="0.3">
      <c r="A5600" s="100" t="s">
        <v>22</v>
      </c>
      <c r="B5600" s="101">
        <v>2025</v>
      </c>
      <c r="C5600" s="101">
        <v>1</v>
      </c>
      <c r="D5600" s="148" t="s">
        <v>88</v>
      </c>
      <c r="E5600" s="102">
        <v>276.51164438573755</v>
      </c>
      <c r="F5600" s="102">
        <v>183.97840424123223</v>
      </c>
      <c r="G5600" s="102">
        <v>266.12793353770098</v>
      </c>
      <c r="H5600" s="102">
        <v>177.63200228310038</v>
      </c>
      <c r="I5600" s="103">
        <v>145.89564551682273</v>
      </c>
      <c r="J5600" s="142"/>
    </row>
    <row r="5601" spans="1:10" x14ac:dyDescent="0.3">
      <c r="A5601" s="104" t="s">
        <v>22</v>
      </c>
      <c r="B5601" s="105">
        <v>2025</v>
      </c>
      <c r="C5601" s="105">
        <v>2</v>
      </c>
      <c r="D5601" s="149" t="str">
        <f>D5600</f>
        <v>Resto de industria</v>
      </c>
      <c r="E5601" s="106">
        <v>259.0522358637279</v>
      </c>
      <c r="F5601" s="106">
        <v>174.08361242820413</v>
      </c>
      <c r="G5601" s="106">
        <v>252.0972330141189</v>
      </c>
      <c r="H5601" s="106">
        <v>169.80334391767107</v>
      </c>
      <c r="I5601" s="107">
        <v>145.94316336901579</v>
      </c>
      <c r="J5601" s="142"/>
    </row>
    <row r="5602" spans="1:10" x14ac:dyDescent="0.3">
      <c r="A5602" s="100" t="s">
        <v>25</v>
      </c>
      <c r="B5602" s="101">
        <v>2018</v>
      </c>
      <c r="C5602" s="101">
        <v>1</v>
      </c>
      <c r="D5602" s="148" t="s">
        <v>117</v>
      </c>
      <c r="E5602" s="102">
        <v>87.682385688930538</v>
      </c>
      <c r="F5602" s="102">
        <v>87.5036240203533</v>
      </c>
      <c r="G5602" s="102">
        <v>88.581931784202482</v>
      </c>
      <c r="H5602" s="102">
        <v>88.272809004123047</v>
      </c>
      <c r="I5602" s="103">
        <v>96.577697723923364</v>
      </c>
      <c r="J5602" s="142"/>
    </row>
    <row r="5603" spans="1:10" x14ac:dyDescent="0.3">
      <c r="A5603" s="104" t="s">
        <v>25</v>
      </c>
      <c r="B5603" s="105">
        <v>2018</v>
      </c>
      <c r="C5603" s="105">
        <v>2</v>
      </c>
      <c r="D5603" s="149" t="s">
        <v>117</v>
      </c>
      <c r="E5603" s="106">
        <v>94.250730022499184</v>
      </c>
      <c r="F5603" s="106">
        <v>93.878428457746168</v>
      </c>
      <c r="G5603" s="106">
        <v>88.811669155351964</v>
      </c>
      <c r="H5603" s="106">
        <v>88.564062271700351</v>
      </c>
      <c r="I5603" s="107">
        <v>96.823317504503024</v>
      </c>
      <c r="J5603" s="142"/>
    </row>
    <row r="5604" spans="1:10" x14ac:dyDescent="0.3">
      <c r="A5604" s="100" t="s">
        <v>25</v>
      </c>
      <c r="B5604" s="101">
        <v>2018</v>
      </c>
      <c r="C5604" s="101">
        <v>3</v>
      </c>
      <c r="D5604" s="148" t="s">
        <v>117</v>
      </c>
      <c r="E5604" s="102">
        <v>93.014776877944541</v>
      </c>
      <c r="F5604" s="102">
        <v>92.957705479169249</v>
      </c>
      <c r="G5604" s="102">
        <v>91.417845737915883</v>
      </c>
      <c r="H5604" s="102">
        <v>91.429179339158793</v>
      </c>
      <c r="I5604" s="103">
        <v>97.412804977894211</v>
      </c>
      <c r="J5604" s="142"/>
    </row>
    <row r="5605" spans="1:10" x14ac:dyDescent="0.3">
      <c r="A5605" s="104" t="s">
        <v>25</v>
      </c>
      <c r="B5605" s="105">
        <v>2018</v>
      </c>
      <c r="C5605" s="105">
        <v>4</v>
      </c>
      <c r="D5605" s="149" t="s">
        <v>117</v>
      </c>
      <c r="E5605" s="106">
        <v>92.420687528390431</v>
      </c>
      <c r="F5605" s="106">
        <v>92.784117761600228</v>
      </c>
      <c r="G5605" s="106">
        <v>89.978644442338251</v>
      </c>
      <c r="H5605" s="106">
        <v>90.316674736608832</v>
      </c>
      <c r="I5605" s="107">
        <v>100.09356944022082</v>
      </c>
      <c r="J5605" s="142"/>
    </row>
    <row r="5606" spans="1:10" x14ac:dyDescent="0.3">
      <c r="A5606" s="100" t="s">
        <v>25</v>
      </c>
      <c r="B5606" s="101">
        <v>2018</v>
      </c>
      <c r="C5606" s="101">
        <v>5</v>
      </c>
      <c r="D5606" s="148" t="s">
        <v>117</v>
      </c>
      <c r="E5606" s="102">
        <v>91.774097383875514</v>
      </c>
      <c r="F5606" s="102">
        <v>92.104042191890144</v>
      </c>
      <c r="G5606" s="102">
        <v>94.610340777496077</v>
      </c>
      <c r="H5606" s="102">
        <v>94.979872499843367</v>
      </c>
      <c r="I5606" s="103">
        <v>100.04444548410488</v>
      </c>
      <c r="J5606" s="142"/>
    </row>
    <row r="5607" spans="1:10" x14ac:dyDescent="0.3">
      <c r="A5607" s="104" t="s">
        <v>25</v>
      </c>
      <c r="B5607" s="105">
        <v>2018</v>
      </c>
      <c r="C5607" s="105">
        <v>6</v>
      </c>
      <c r="D5607" s="149" t="s">
        <v>117</v>
      </c>
      <c r="E5607" s="106">
        <v>96.088751281527564</v>
      </c>
      <c r="F5607" s="106">
        <v>96.697126932297735</v>
      </c>
      <c r="G5607" s="106">
        <v>99.725975694495574</v>
      </c>
      <c r="H5607" s="106">
        <v>100.36037022828738</v>
      </c>
      <c r="I5607" s="107">
        <v>101.09008397857259</v>
      </c>
      <c r="J5607" s="142"/>
    </row>
    <row r="5608" spans="1:10" x14ac:dyDescent="0.3">
      <c r="A5608" s="100" t="s">
        <v>25</v>
      </c>
      <c r="B5608" s="101">
        <v>2018</v>
      </c>
      <c r="C5608" s="101">
        <v>7</v>
      </c>
      <c r="D5608" s="148" t="s">
        <v>117</v>
      </c>
      <c r="E5608" s="102">
        <v>102.20966352820778</v>
      </c>
      <c r="F5608" s="102">
        <v>103.33472085141909</v>
      </c>
      <c r="G5608" s="102">
        <v>101.49300608127839</v>
      </c>
      <c r="H5608" s="102">
        <v>102.60498352829487</v>
      </c>
      <c r="I5608" s="103">
        <v>100.31111838873423</v>
      </c>
      <c r="J5608" s="142"/>
    </row>
    <row r="5609" spans="1:10" x14ac:dyDescent="0.3">
      <c r="A5609" s="104" t="s">
        <v>25</v>
      </c>
      <c r="B5609" s="105">
        <v>2018</v>
      </c>
      <c r="C5609" s="105">
        <v>8</v>
      </c>
      <c r="D5609" s="149" t="s">
        <v>117</v>
      </c>
      <c r="E5609" s="106">
        <v>114.14979840878304</v>
      </c>
      <c r="F5609" s="106">
        <v>115.07574071500294</v>
      </c>
      <c r="G5609" s="106">
        <v>110.4660967890522</v>
      </c>
      <c r="H5609" s="106">
        <v>111.35684232542481</v>
      </c>
      <c r="I5609" s="107">
        <v>101.56728812369879</v>
      </c>
      <c r="J5609" s="142"/>
    </row>
    <row r="5610" spans="1:10" x14ac:dyDescent="0.3">
      <c r="A5610" s="100" t="s">
        <v>25</v>
      </c>
      <c r="B5610" s="101">
        <v>2018</v>
      </c>
      <c r="C5610" s="101">
        <v>9</v>
      </c>
      <c r="D5610" s="148" t="s">
        <v>117</v>
      </c>
      <c r="E5610" s="102">
        <v>110.74285993602506</v>
      </c>
      <c r="F5610" s="102">
        <v>112.34492371965284</v>
      </c>
      <c r="G5610" s="102">
        <v>111.34588625299007</v>
      </c>
      <c r="H5610" s="102">
        <v>112.91704108674284</v>
      </c>
      <c r="I5610" s="103">
        <v>101.16727876675476</v>
      </c>
      <c r="J5610" s="142"/>
    </row>
    <row r="5611" spans="1:10" x14ac:dyDescent="0.3">
      <c r="A5611" s="104" t="s">
        <v>25</v>
      </c>
      <c r="B5611" s="105">
        <v>2018</v>
      </c>
      <c r="C5611" s="105">
        <v>10</v>
      </c>
      <c r="D5611" s="149" t="s">
        <v>117</v>
      </c>
      <c r="E5611" s="106">
        <v>111.61976971844663</v>
      </c>
      <c r="F5611" s="106">
        <v>111.1989640639267</v>
      </c>
      <c r="G5611" s="106">
        <v>112.64798740887065</v>
      </c>
      <c r="H5611" s="106">
        <v>112.28050652892145</v>
      </c>
      <c r="I5611" s="107">
        <v>100.74621628576105</v>
      </c>
      <c r="J5611" s="142"/>
    </row>
    <row r="5612" spans="1:10" x14ac:dyDescent="0.3">
      <c r="A5612" s="100" t="s">
        <v>25</v>
      </c>
      <c r="B5612" s="101">
        <v>2018</v>
      </c>
      <c r="C5612" s="101">
        <v>11</v>
      </c>
      <c r="D5612" s="148" t="s">
        <v>117</v>
      </c>
      <c r="E5612" s="102">
        <v>105.54822415191597</v>
      </c>
      <c r="F5612" s="102">
        <v>103.78806582227701</v>
      </c>
      <c r="G5612" s="102">
        <v>108.20926512096234</v>
      </c>
      <c r="H5612" s="102">
        <v>106.29202199530634</v>
      </c>
      <c r="I5612" s="103">
        <v>102.07958080890779</v>
      </c>
      <c r="J5612" s="142"/>
    </row>
    <row r="5613" spans="1:10" x14ac:dyDescent="0.3">
      <c r="A5613" s="104" t="s">
        <v>25</v>
      </c>
      <c r="B5613" s="105">
        <v>2018</v>
      </c>
      <c r="C5613" s="105">
        <v>12</v>
      </c>
      <c r="D5613" s="149" t="s">
        <v>117</v>
      </c>
      <c r="E5613" s="106">
        <v>100.49825547345377</v>
      </c>
      <c r="F5613" s="106">
        <v>98.332539984664592</v>
      </c>
      <c r="G5613" s="106">
        <v>102.7113507550464</v>
      </c>
      <c r="H5613" s="106">
        <v>100.62563645558798</v>
      </c>
      <c r="I5613" s="107">
        <v>102.08659851692434</v>
      </c>
      <c r="J5613" s="142"/>
    </row>
    <row r="5614" spans="1:10" x14ac:dyDescent="0.3">
      <c r="A5614" s="100" t="s">
        <v>25</v>
      </c>
      <c r="B5614" s="101">
        <v>2019</v>
      </c>
      <c r="C5614" s="101">
        <v>1</v>
      </c>
      <c r="D5614" s="148" t="s">
        <v>117</v>
      </c>
      <c r="E5614" s="102">
        <v>87.983063985482005</v>
      </c>
      <c r="F5614" s="102">
        <v>86.500870760200073</v>
      </c>
      <c r="G5614" s="102">
        <v>87.468708086007339</v>
      </c>
      <c r="H5614" s="102">
        <v>86.014050256028924</v>
      </c>
      <c r="I5614" s="103">
        <v>98.423354932279082</v>
      </c>
      <c r="J5614" s="142"/>
    </row>
    <row r="5615" spans="1:10" x14ac:dyDescent="0.3">
      <c r="A5615" s="104" t="s">
        <v>25</v>
      </c>
      <c r="B5615" s="105">
        <v>2019</v>
      </c>
      <c r="C5615" s="105">
        <v>2</v>
      </c>
      <c r="D5615" s="149" t="s">
        <v>117</v>
      </c>
      <c r="E5615" s="106">
        <v>92.665000004922149</v>
      </c>
      <c r="F5615" s="106">
        <v>90.874968422454927</v>
      </c>
      <c r="G5615" s="106">
        <v>92.013365876950971</v>
      </c>
      <c r="H5615" s="106">
        <v>90.261487064351613</v>
      </c>
      <c r="I5615" s="107">
        <v>99.125125733935263</v>
      </c>
      <c r="J5615" s="142"/>
    </row>
    <row r="5616" spans="1:10" x14ac:dyDescent="0.3">
      <c r="A5616" s="100" t="s">
        <v>25</v>
      </c>
      <c r="B5616" s="101">
        <v>2019</v>
      </c>
      <c r="C5616" s="101">
        <v>3</v>
      </c>
      <c r="D5616" s="148" t="s">
        <v>117</v>
      </c>
      <c r="E5616" s="102">
        <v>100.16147301241223</v>
      </c>
      <c r="F5616" s="102">
        <v>97.637799731700781</v>
      </c>
      <c r="G5616" s="102">
        <v>95.738687857533662</v>
      </c>
      <c r="H5616" s="102">
        <v>93.323432821484943</v>
      </c>
      <c r="I5616" s="103">
        <v>100.14971110435329</v>
      </c>
      <c r="J5616" s="142"/>
    </row>
    <row r="5617" spans="1:10" x14ac:dyDescent="0.3">
      <c r="A5617" s="104" t="s">
        <v>25</v>
      </c>
      <c r="B5617" s="105">
        <v>2019</v>
      </c>
      <c r="C5617" s="105">
        <v>4</v>
      </c>
      <c r="D5617" s="149" t="s">
        <v>117</v>
      </c>
      <c r="E5617" s="106">
        <v>87.432026385821658</v>
      </c>
      <c r="F5617" s="106">
        <v>83.681221026621586</v>
      </c>
      <c r="G5617" s="106">
        <v>89.334404236326435</v>
      </c>
      <c r="H5617" s="106">
        <v>85.32753787177505</v>
      </c>
      <c r="I5617" s="107">
        <v>100.52866733724761</v>
      </c>
      <c r="J5617" s="142"/>
    </row>
    <row r="5618" spans="1:10" x14ac:dyDescent="0.3">
      <c r="A5618" s="100" t="s">
        <v>25</v>
      </c>
      <c r="B5618" s="101">
        <v>2019</v>
      </c>
      <c r="C5618" s="101">
        <v>5</v>
      </c>
      <c r="D5618" s="148" t="s">
        <v>117</v>
      </c>
      <c r="E5618" s="102">
        <v>99.4097209943764</v>
      </c>
      <c r="F5618" s="102">
        <v>92.669181897610542</v>
      </c>
      <c r="G5618" s="102">
        <v>101.22196242966791</v>
      </c>
      <c r="H5618" s="102">
        <v>94.335227434966029</v>
      </c>
      <c r="I5618" s="103">
        <v>101.65851832791405</v>
      </c>
      <c r="J5618" s="142"/>
    </row>
    <row r="5619" spans="1:10" x14ac:dyDescent="0.3">
      <c r="A5619" s="104" t="s">
        <v>25</v>
      </c>
      <c r="B5619" s="105">
        <v>2019</v>
      </c>
      <c r="C5619" s="105">
        <v>6</v>
      </c>
      <c r="D5619" s="149" t="s">
        <v>117</v>
      </c>
      <c r="E5619" s="106">
        <v>99.943292470310666</v>
      </c>
      <c r="F5619" s="106">
        <v>93.603480191293528</v>
      </c>
      <c r="G5619" s="106">
        <v>97.967105405787237</v>
      </c>
      <c r="H5619" s="106">
        <v>91.971045751985997</v>
      </c>
      <c r="I5619" s="107">
        <v>100.33918922080044</v>
      </c>
      <c r="J5619" s="142"/>
    </row>
    <row r="5620" spans="1:10" x14ac:dyDescent="0.3">
      <c r="A5620" s="100" t="s">
        <v>25</v>
      </c>
      <c r="B5620" s="101">
        <v>2019</v>
      </c>
      <c r="C5620" s="101">
        <v>7</v>
      </c>
      <c r="D5620" s="148" t="s">
        <v>117</v>
      </c>
      <c r="E5620" s="102">
        <v>111.21852444293302</v>
      </c>
      <c r="F5620" s="102">
        <v>103.92561305693681</v>
      </c>
      <c r="G5620" s="102">
        <v>109.008152903734</v>
      </c>
      <c r="H5620" s="102">
        <v>102.00865328482901</v>
      </c>
      <c r="I5620" s="103">
        <v>100.970782942291</v>
      </c>
      <c r="J5620" s="142"/>
    </row>
    <row r="5621" spans="1:10" x14ac:dyDescent="0.3">
      <c r="A5621" s="104" t="s">
        <v>25</v>
      </c>
      <c r="B5621" s="105">
        <v>2019</v>
      </c>
      <c r="C5621" s="105">
        <v>8</v>
      </c>
      <c r="D5621" s="149" t="s">
        <v>117</v>
      </c>
      <c r="E5621" s="106">
        <v>110.2246837623841</v>
      </c>
      <c r="F5621" s="106">
        <v>102.09618163149268</v>
      </c>
      <c r="G5621" s="106">
        <v>107.60086626464397</v>
      </c>
      <c r="H5621" s="106">
        <v>99.809975980679141</v>
      </c>
      <c r="I5621" s="107">
        <v>100.69709232964509</v>
      </c>
      <c r="J5621" s="142"/>
    </row>
    <row r="5622" spans="1:10" x14ac:dyDescent="0.3">
      <c r="A5622" s="100" t="s">
        <v>25</v>
      </c>
      <c r="B5622" s="101">
        <v>2019</v>
      </c>
      <c r="C5622" s="101">
        <v>9</v>
      </c>
      <c r="D5622" s="148" t="s">
        <v>117</v>
      </c>
      <c r="E5622" s="102">
        <v>110.67862177184553</v>
      </c>
      <c r="F5622" s="102">
        <v>103.78501946749644</v>
      </c>
      <c r="G5622" s="102">
        <v>108.70545738220234</v>
      </c>
      <c r="H5622" s="102">
        <v>102.04281182643112</v>
      </c>
      <c r="I5622" s="103">
        <v>101.10411939460568</v>
      </c>
      <c r="J5622" s="142"/>
    </row>
    <row r="5623" spans="1:10" x14ac:dyDescent="0.3">
      <c r="A5623" s="104" t="s">
        <v>25</v>
      </c>
      <c r="B5623" s="105">
        <v>2019</v>
      </c>
      <c r="C5623" s="105">
        <v>10</v>
      </c>
      <c r="D5623" s="149" t="s">
        <v>117</v>
      </c>
      <c r="E5623" s="106">
        <v>111.26828896040237</v>
      </c>
      <c r="F5623" s="106">
        <v>104.51756213316952</v>
      </c>
      <c r="G5623" s="106">
        <v>112.24451750839989</v>
      </c>
      <c r="H5623" s="106">
        <v>105.2868394999158</v>
      </c>
      <c r="I5623" s="107">
        <v>101.04797773047318</v>
      </c>
      <c r="J5623" s="142"/>
    </row>
    <row r="5624" spans="1:10" x14ac:dyDescent="0.3">
      <c r="A5624" s="100" t="s">
        <v>25</v>
      </c>
      <c r="B5624" s="101">
        <v>2019</v>
      </c>
      <c r="C5624" s="101">
        <v>11</v>
      </c>
      <c r="D5624" s="148" t="s">
        <v>117</v>
      </c>
      <c r="E5624" s="102">
        <v>108.19383762309947</v>
      </c>
      <c r="F5624" s="102">
        <v>101.37233760247608</v>
      </c>
      <c r="G5624" s="102">
        <v>109.9735522049082</v>
      </c>
      <c r="H5624" s="102">
        <v>102.88711124387399</v>
      </c>
      <c r="I5624" s="103">
        <v>101.39886313130125</v>
      </c>
      <c r="J5624" s="142"/>
    </row>
    <row r="5625" spans="1:10" x14ac:dyDescent="0.3">
      <c r="A5625" s="104" t="s">
        <v>25</v>
      </c>
      <c r="B5625" s="105">
        <v>2019</v>
      </c>
      <c r="C5625" s="105">
        <v>12</v>
      </c>
      <c r="D5625" s="149" t="s">
        <v>117</v>
      </c>
      <c r="E5625" s="106">
        <v>97.068492062070703</v>
      </c>
      <c r="F5625" s="106">
        <v>91.821280806718732</v>
      </c>
      <c r="G5625" s="106">
        <v>104.74708351932298</v>
      </c>
      <c r="H5625" s="106">
        <v>98.976486394443967</v>
      </c>
      <c r="I5625" s="107">
        <v>100.54270275328071</v>
      </c>
      <c r="J5625" s="142"/>
    </row>
    <row r="5626" spans="1:10" x14ac:dyDescent="0.3">
      <c r="A5626" s="100" t="s">
        <v>25</v>
      </c>
      <c r="B5626" s="101">
        <v>2020</v>
      </c>
      <c r="C5626" s="101">
        <v>1</v>
      </c>
      <c r="D5626" s="148" t="s">
        <v>117</v>
      </c>
      <c r="E5626" s="102">
        <v>89.590369250457215</v>
      </c>
      <c r="F5626" s="102">
        <v>84.262345286516492</v>
      </c>
      <c r="G5626" s="102">
        <v>87.830832537359356</v>
      </c>
      <c r="H5626" s="102">
        <v>82.638979415911678</v>
      </c>
      <c r="I5626" s="103">
        <v>98.921612201454934</v>
      </c>
      <c r="J5626" s="142"/>
    </row>
    <row r="5627" spans="1:10" x14ac:dyDescent="0.3">
      <c r="A5627" s="104" t="s">
        <v>25</v>
      </c>
      <c r="B5627" s="105">
        <v>2020</v>
      </c>
      <c r="C5627" s="105">
        <v>2</v>
      </c>
      <c r="D5627" s="149" t="s">
        <v>117</v>
      </c>
      <c r="E5627" s="106">
        <v>100.61614180710019</v>
      </c>
      <c r="F5627" s="106">
        <v>92.609570352714584</v>
      </c>
      <c r="G5627" s="106">
        <v>97.806660745575599</v>
      </c>
      <c r="H5627" s="106">
        <v>90.384049968781625</v>
      </c>
      <c r="I5627" s="107">
        <v>99.665489251210488</v>
      </c>
      <c r="J5627" s="142"/>
    </row>
    <row r="5628" spans="1:10" x14ac:dyDescent="0.3">
      <c r="A5628" s="100" t="s">
        <v>25</v>
      </c>
      <c r="B5628" s="101">
        <v>2020</v>
      </c>
      <c r="C5628" s="101">
        <v>3</v>
      </c>
      <c r="D5628" s="148" t="s">
        <v>117</v>
      </c>
      <c r="E5628" s="102">
        <v>108.12296212281291</v>
      </c>
      <c r="F5628" s="102">
        <v>96.870186888273551</v>
      </c>
      <c r="G5628" s="102">
        <v>106.25059352829072</v>
      </c>
      <c r="H5628" s="102">
        <v>95.056947766060617</v>
      </c>
      <c r="I5628" s="103">
        <v>99.784790287492044</v>
      </c>
      <c r="J5628" s="142"/>
    </row>
    <row r="5629" spans="1:10" x14ac:dyDescent="0.3">
      <c r="A5629" s="104" t="s">
        <v>25</v>
      </c>
      <c r="B5629" s="105">
        <v>2020</v>
      </c>
      <c r="C5629" s="105">
        <v>4</v>
      </c>
      <c r="D5629" s="149" t="s">
        <v>117</v>
      </c>
      <c r="E5629" s="106">
        <v>71.373124795950375</v>
      </c>
      <c r="F5629" s="106">
        <v>65.112307684429254</v>
      </c>
      <c r="G5629" s="106">
        <v>73.719210679623984</v>
      </c>
      <c r="H5629" s="106">
        <v>66.51882494914264</v>
      </c>
      <c r="I5629" s="107">
        <v>96.654892512105491</v>
      </c>
      <c r="J5629" s="142"/>
    </row>
    <row r="5630" spans="1:10" x14ac:dyDescent="0.3">
      <c r="A5630" s="100" t="s">
        <v>25</v>
      </c>
      <c r="B5630" s="101">
        <v>2020</v>
      </c>
      <c r="C5630" s="101">
        <v>5</v>
      </c>
      <c r="D5630" s="148" t="s">
        <v>117</v>
      </c>
      <c r="E5630" s="102">
        <v>95.124306850231676</v>
      </c>
      <c r="F5630" s="102">
        <v>85.314700696191309</v>
      </c>
      <c r="G5630" s="102">
        <v>93.961813710305265</v>
      </c>
      <c r="H5630" s="102">
        <v>83.911014659473807</v>
      </c>
      <c r="I5630" s="103">
        <v>96.93560083276796</v>
      </c>
      <c r="J5630" s="142"/>
    </row>
    <row r="5631" spans="1:10" x14ac:dyDescent="0.3">
      <c r="A5631" s="104" t="s">
        <v>25</v>
      </c>
      <c r="B5631" s="105">
        <v>2020</v>
      </c>
      <c r="C5631" s="105">
        <v>6</v>
      </c>
      <c r="D5631" s="149" t="s">
        <v>117</v>
      </c>
      <c r="E5631" s="106">
        <v>96.615143755180696</v>
      </c>
      <c r="F5631" s="106">
        <v>86.286834033637433</v>
      </c>
      <c r="G5631" s="106">
        <v>95.874821710855514</v>
      </c>
      <c r="H5631" s="106">
        <v>85.677246573143719</v>
      </c>
      <c r="I5631" s="107">
        <v>96.114528994830223</v>
      </c>
      <c r="J5631" s="142"/>
    </row>
    <row r="5632" spans="1:10" x14ac:dyDescent="0.3">
      <c r="A5632" s="100" t="s">
        <v>25</v>
      </c>
      <c r="B5632" s="101">
        <v>2020</v>
      </c>
      <c r="C5632" s="101">
        <v>7</v>
      </c>
      <c r="D5632" s="148" t="s">
        <v>117</v>
      </c>
      <c r="E5632" s="102">
        <v>104.58166530614039</v>
      </c>
      <c r="F5632" s="102">
        <v>94.205437229253249</v>
      </c>
      <c r="G5632" s="102">
        <v>101.21814999766369</v>
      </c>
      <c r="H5632" s="102">
        <v>90.917669958251238</v>
      </c>
      <c r="I5632" s="103">
        <v>95.889962338300251</v>
      </c>
      <c r="J5632" s="142"/>
    </row>
    <row r="5633" spans="1:10" x14ac:dyDescent="0.3">
      <c r="A5633" s="104" t="s">
        <v>25</v>
      </c>
      <c r="B5633" s="105">
        <v>2020</v>
      </c>
      <c r="C5633" s="105">
        <v>8</v>
      </c>
      <c r="D5633" s="149" t="s">
        <v>117</v>
      </c>
      <c r="E5633" s="106">
        <v>109.07358894842736</v>
      </c>
      <c r="F5633" s="106">
        <v>97.350149484661614</v>
      </c>
      <c r="G5633" s="106">
        <v>105.39420546607307</v>
      </c>
      <c r="H5633" s="106">
        <v>94.298222736164462</v>
      </c>
      <c r="I5633" s="107">
        <v>97.686495590540076</v>
      </c>
      <c r="J5633" s="142"/>
    </row>
    <row r="5634" spans="1:10" x14ac:dyDescent="0.3">
      <c r="A5634" s="100" t="s">
        <v>25</v>
      </c>
      <c r="B5634" s="101">
        <v>2020</v>
      </c>
      <c r="C5634" s="101">
        <v>9</v>
      </c>
      <c r="D5634" s="148" t="s">
        <v>117</v>
      </c>
      <c r="E5634" s="102">
        <v>109.98160187226819</v>
      </c>
      <c r="F5634" s="102">
        <v>98.914029734290338</v>
      </c>
      <c r="G5634" s="102">
        <v>109.22906888786035</v>
      </c>
      <c r="H5634" s="102">
        <v>98.409391698941405</v>
      </c>
      <c r="I5634" s="103">
        <v>97.38473414582792</v>
      </c>
      <c r="J5634" s="142"/>
    </row>
    <row r="5635" spans="1:10" x14ac:dyDescent="0.3">
      <c r="A5635" s="104" t="s">
        <v>25</v>
      </c>
      <c r="B5635" s="105">
        <v>2020</v>
      </c>
      <c r="C5635" s="105">
        <v>10</v>
      </c>
      <c r="D5635" s="149" t="s">
        <v>117</v>
      </c>
      <c r="E5635" s="106">
        <v>114.10692477310083</v>
      </c>
      <c r="F5635" s="106">
        <v>101.75123118820821</v>
      </c>
      <c r="G5635" s="106">
        <v>106.10504658215797</v>
      </c>
      <c r="H5635" s="106">
        <v>95.206308555179504</v>
      </c>
      <c r="I5635" s="107">
        <v>97.770708086738821</v>
      </c>
      <c r="J5635" s="142"/>
    </row>
    <row r="5636" spans="1:10" x14ac:dyDescent="0.3">
      <c r="A5636" s="100" t="s">
        <v>25</v>
      </c>
      <c r="B5636" s="101">
        <v>2020</v>
      </c>
      <c r="C5636" s="101">
        <v>11</v>
      </c>
      <c r="D5636" s="148" t="s">
        <v>117</v>
      </c>
      <c r="E5636" s="102">
        <v>101.25413399856862</v>
      </c>
      <c r="F5636" s="102">
        <v>92.372669532274955</v>
      </c>
      <c r="G5636" s="102">
        <v>104.62983614609114</v>
      </c>
      <c r="H5636" s="102">
        <v>94.790797957932384</v>
      </c>
      <c r="I5636" s="103">
        <v>97.988257035252246</v>
      </c>
      <c r="J5636" s="142"/>
    </row>
    <row r="5637" spans="1:10" x14ac:dyDescent="0.3">
      <c r="A5637" s="104" t="s">
        <v>25</v>
      </c>
      <c r="B5637" s="105">
        <v>2020</v>
      </c>
      <c r="C5637" s="105">
        <v>12</v>
      </c>
      <c r="D5637" s="149" t="s">
        <v>117</v>
      </c>
      <c r="E5637" s="106">
        <v>104.11390097943232</v>
      </c>
      <c r="F5637" s="106">
        <v>95.801930407702343</v>
      </c>
      <c r="G5637" s="106">
        <v>112.95839798985577</v>
      </c>
      <c r="H5637" s="106">
        <v>103.96002555702353</v>
      </c>
      <c r="I5637" s="107">
        <v>96.696998760204877</v>
      </c>
      <c r="J5637" s="142"/>
    </row>
    <row r="5638" spans="1:10" x14ac:dyDescent="0.3">
      <c r="A5638" s="100" t="s">
        <v>25</v>
      </c>
      <c r="B5638" s="101">
        <v>2021</v>
      </c>
      <c r="C5638" s="101">
        <v>1</v>
      </c>
      <c r="D5638" s="148" t="s">
        <v>117</v>
      </c>
      <c r="E5638" s="102">
        <v>89.29296351014581</v>
      </c>
      <c r="F5638" s="102">
        <v>81.107503694352474</v>
      </c>
      <c r="G5638" s="102">
        <v>89.77895464297535</v>
      </c>
      <c r="H5638" s="102">
        <v>81.619907734522101</v>
      </c>
      <c r="I5638" s="103">
        <v>96.023298790614945</v>
      </c>
      <c r="J5638" s="142"/>
    </row>
    <row r="5639" spans="1:10" x14ac:dyDescent="0.3">
      <c r="A5639" s="104" t="s">
        <v>25</v>
      </c>
      <c r="B5639" s="105">
        <v>2021</v>
      </c>
      <c r="C5639" s="105">
        <v>2</v>
      </c>
      <c r="D5639" s="149" t="s">
        <v>117</v>
      </c>
      <c r="E5639" s="106">
        <v>104.11013979466296</v>
      </c>
      <c r="F5639" s="106">
        <v>92.946909802967227</v>
      </c>
      <c r="G5639" s="106">
        <v>100.12319697751353</v>
      </c>
      <c r="H5639" s="106">
        <v>89.52253008774062</v>
      </c>
      <c r="I5639" s="107">
        <v>97.5180705981426</v>
      </c>
      <c r="J5639" s="142"/>
    </row>
    <row r="5640" spans="1:10" x14ac:dyDescent="0.3">
      <c r="A5640" s="100" t="s">
        <v>25</v>
      </c>
      <c r="B5640" s="101">
        <v>2021</v>
      </c>
      <c r="C5640" s="101">
        <v>3</v>
      </c>
      <c r="D5640" s="148" t="s">
        <v>117</v>
      </c>
      <c r="E5640" s="102">
        <v>107.28908174213711</v>
      </c>
      <c r="F5640" s="102">
        <v>95.56544942342488</v>
      </c>
      <c r="G5640" s="102">
        <v>107.75582131735588</v>
      </c>
      <c r="H5640" s="102">
        <v>95.720728113717385</v>
      </c>
      <c r="I5640" s="103">
        <v>98.226859107815343</v>
      </c>
      <c r="J5640" s="142"/>
    </row>
    <row r="5641" spans="1:10" x14ac:dyDescent="0.3">
      <c r="A5641" s="104" t="s">
        <v>25</v>
      </c>
      <c r="B5641" s="105">
        <v>2021</v>
      </c>
      <c r="C5641" s="105">
        <v>4</v>
      </c>
      <c r="D5641" s="149" t="s">
        <v>117</v>
      </c>
      <c r="E5641" s="106">
        <v>98.529610617367467</v>
      </c>
      <c r="F5641" s="106">
        <v>85.828062245760819</v>
      </c>
      <c r="G5641" s="106">
        <v>93.920624661546256</v>
      </c>
      <c r="H5641" s="106">
        <v>82.166347978889732</v>
      </c>
      <c r="I5641" s="107">
        <v>99.62338300311113</v>
      </c>
      <c r="J5641" s="142"/>
    </row>
    <row r="5642" spans="1:10" x14ac:dyDescent="0.3">
      <c r="A5642" s="100" t="s">
        <v>25</v>
      </c>
      <c r="B5642" s="101">
        <v>2021</v>
      </c>
      <c r="C5642" s="101">
        <v>5</v>
      </c>
      <c r="D5642" s="148" t="s">
        <v>117</v>
      </c>
      <c r="E5642" s="102">
        <v>23.476779076122661</v>
      </c>
      <c r="F5642" s="102">
        <v>21.126689153478193</v>
      </c>
      <c r="G5642" s="102">
        <v>25.357732167548232</v>
      </c>
      <c r="H5642" s="102">
        <v>22.140215423566264</v>
      </c>
      <c r="I5642" s="103">
        <v>98.030363283351605</v>
      </c>
      <c r="J5642" s="142"/>
    </row>
    <row r="5643" spans="1:10" x14ac:dyDescent="0.3">
      <c r="A5643" s="104" t="s">
        <v>25</v>
      </c>
      <c r="B5643" s="105">
        <v>2021</v>
      </c>
      <c r="C5643" s="105">
        <v>6</v>
      </c>
      <c r="D5643" s="149" t="s">
        <v>117</v>
      </c>
      <c r="E5643" s="106">
        <v>114.02162557557438</v>
      </c>
      <c r="F5643" s="106">
        <v>94.818698191350023</v>
      </c>
      <c r="G5643" s="106">
        <v>114.76172552172768</v>
      </c>
      <c r="H5643" s="106">
        <v>96.604761194831241</v>
      </c>
      <c r="I5643" s="107">
        <v>99.237409062200229</v>
      </c>
      <c r="J5643" s="142"/>
    </row>
    <row r="5644" spans="1:10" x14ac:dyDescent="0.3">
      <c r="A5644" s="100" t="s">
        <v>25</v>
      </c>
      <c r="B5644" s="101">
        <v>2021</v>
      </c>
      <c r="C5644" s="101">
        <v>7</v>
      </c>
      <c r="D5644" s="148" t="s">
        <v>117</v>
      </c>
      <c r="E5644" s="102">
        <v>143.03619938005281</v>
      </c>
      <c r="F5644" s="102">
        <v>119.51521657886769</v>
      </c>
      <c r="G5644" s="102">
        <v>135.44870025599576</v>
      </c>
      <c r="H5644" s="102">
        <v>113.27943820413043</v>
      </c>
      <c r="I5644" s="103">
        <v>102.38134225361992</v>
      </c>
      <c r="J5644" s="142"/>
    </row>
    <row r="5645" spans="1:10" x14ac:dyDescent="0.3">
      <c r="A5645" s="104" t="s">
        <v>25</v>
      </c>
      <c r="B5645" s="105">
        <v>2021</v>
      </c>
      <c r="C5645" s="105">
        <v>8</v>
      </c>
      <c r="D5645" s="149" t="s">
        <v>117</v>
      </c>
      <c r="E5645" s="106">
        <v>144.05097912476674</v>
      </c>
      <c r="F5645" s="106">
        <v>119.85842625770717</v>
      </c>
      <c r="G5645" s="106">
        <v>138.34944818002722</v>
      </c>
      <c r="H5645" s="106">
        <v>115.16124333627299</v>
      </c>
      <c r="I5645" s="107">
        <v>105.25860254041025</v>
      </c>
      <c r="J5645" s="142"/>
    </row>
    <row r="5646" spans="1:10" x14ac:dyDescent="0.3">
      <c r="A5646" s="100" t="s">
        <v>25</v>
      </c>
      <c r="B5646" s="101">
        <v>2021</v>
      </c>
      <c r="C5646" s="101">
        <v>9</v>
      </c>
      <c r="D5646" s="148" t="s">
        <v>117</v>
      </c>
      <c r="E5646" s="102">
        <v>144.72989312450048</v>
      </c>
      <c r="F5646" s="102">
        <v>120.17282998276758</v>
      </c>
      <c r="G5646" s="102">
        <v>142.91598513736454</v>
      </c>
      <c r="H5646" s="102">
        <v>118.88799172359559</v>
      </c>
      <c r="I5646" s="103">
        <v>106.07265667033141</v>
      </c>
      <c r="J5646" s="142"/>
    </row>
    <row r="5647" spans="1:10" x14ac:dyDescent="0.3">
      <c r="A5647" s="104" t="s">
        <v>25</v>
      </c>
      <c r="B5647" s="105">
        <v>2021</v>
      </c>
      <c r="C5647" s="105">
        <v>10</v>
      </c>
      <c r="D5647" s="149" t="s">
        <v>117</v>
      </c>
      <c r="E5647" s="106">
        <v>141.79932817786803</v>
      </c>
      <c r="F5647" s="106">
        <v>117.12857448125892</v>
      </c>
      <c r="G5647" s="106">
        <v>137.20502361658382</v>
      </c>
      <c r="H5647" s="106">
        <v>113.57759207645917</v>
      </c>
      <c r="I5647" s="107">
        <v>105.66562960537082</v>
      </c>
      <c r="J5647" s="142"/>
    </row>
    <row r="5648" spans="1:10" x14ac:dyDescent="0.3">
      <c r="A5648" s="100" t="s">
        <v>25</v>
      </c>
      <c r="B5648" s="101">
        <v>2021</v>
      </c>
      <c r="C5648" s="101">
        <v>11</v>
      </c>
      <c r="D5648" s="148" t="s">
        <v>117</v>
      </c>
      <c r="E5648" s="102">
        <v>137.0157782649141</v>
      </c>
      <c r="F5648" s="102">
        <v>112.41562830815187</v>
      </c>
      <c r="G5648" s="102">
        <v>138.09363466005988</v>
      </c>
      <c r="H5648" s="102">
        <v>113.06049085208863</v>
      </c>
      <c r="I5648" s="103">
        <v>106.63407331165637</v>
      </c>
      <c r="J5648" s="142"/>
    </row>
    <row r="5649" spans="1:10" x14ac:dyDescent="0.3">
      <c r="A5649" s="104" t="s">
        <v>25</v>
      </c>
      <c r="B5649" s="105">
        <v>2021</v>
      </c>
      <c r="C5649" s="105">
        <v>12</v>
      </c>
      <c r="D5649" s="149" t="s">
        <v>117</v>
      </c>
      <c r="E5649" s="106">
        <v>144.16776034750404</v>
      </c>
      <c r="F5649" s="106">
        <v>116.49556403482148</v>
      </c>
      <c r="G5649" s="106">
        <v>152.10107958240366</v>
      </c>
      <c r="H5649" s="106">
        <v>122.53648155331832</v>
      </c>
      <c r="I5649" s="107">
        <v>105.11123067206245</v>
      </c>
      <c r="J5649" s="142"/>
    </row>
    <row r="5650" spans="1:10" x14ac:dyDescent="0.3">
      <c r="A5650" s="100" t="s">
        <v>25</v>
      </c>
      <c r="B5650" s="101">
        <v>2022</v>
      </c>
      <c r="C5650" s="101">
        <v>1</v>
      </c>
      <c r="D5650" s="148" t="s">
        <v>117</v>
      </c>
      <c r="E5650" s="102">
        <v>121.73766860154041</v>
      </c>
      <c r="F5650" s="102">
        <v>96.740961819488859</v>
      </c>
      <c r="G5650" s="102">
        <v>115.5604643767348</v>
      </c>
      <c r="H5650" s="102">
        <v>92.699805257986142</v>
      </c>
      <c r="I5650" s="103">
        <v>103.23048492362389</v>
      </c>
      <c r="J5650" s="142"/>
    </row>
    <row r="5651" spans="1:10" x14ac:dyDescent="0.3">
      <c r="A5651" s="104" t="s">
        <v>25</v>
      </c>
      <c r="B5651" s="105">
        <v>2022</v>
      </c>
      <c r="C5651" s="105">
        <v>2</v>
      </c>
      <c r="D5651" s="149" t="s">
        <v>117</v>
      </c>
      <c r="E5651" s="106">
        <v>131.19885020304969</v>
      </c>
      <c r="F5651" s="106">
        <v>105.85691170114383</v>
      </c>
      <c r="G5651" s="106">
        <v>129.80577040892305</v>
      </c>
      <c r="H5651" s="106">
        <v>104.77871025155514</v>
      </c>
      <c r="I5651" s="107">
        <v>104.80245151933372</v>
      </c>
      <c r="J5651" s="142"/>
    </row>
    <row r="5652" spans="1:10" x14ac:dyDescent="0.3">
      <c r="A5652" s="100" t="s">
        <v>25</v>
      </c>
      <c r="B5652" s="101">
        <v>2022</v>
      </c>
      <c r="C5652" s="101">
        <v>3</v>
      </c>
      <c r="D5652" s="148" t="s">
        <v>117</v>
      </c>
      <c r="E5652" s="102">
        <v>140.88825310865832</v>
      </c>
      <c r="F5652" s="102">
        <v>112.35119669046739</v>
      </c>
      <c r="G5652" s="102">
        <v>142.14323885497956</v>
      </c>
      <c r="H5652" s="102">
        <v>112.91264115554065</v>
      </c>
      <c r="I5652" s="103">
        <v>105.56036398512239</v>
      </c>
      <c r="J5652" s="142"/>
    </row>
    <row r="5653" spans="1:10" x14ac:dyDescent="0.3">
      <c r="A5653" s="104" t="s">
        <v>25</v>
      </c>
      <c r="B5653" s="105">
        <v>2022</v>
      </c>
      <c r="C5653" s="105">
        <v>4</v>
      </c>
      <c r="D5653" s="149" t="s">
        <v>117</v>
      </c>
      <c r="E5653" s="106">
        <v>123.59251919715187</v>
      </c>
      <c r="F5653" s="106">
        <v>96.603395439824766</v>
      </c>
      <c r="G5653" s="106">
        <v>127.6749948600978</v>
      </c>
      <c r="H5653" s="106">
        <v>99.297442116161832</v>
      </c>
      <c r="I5653" s="107">
        <v>106.57793164752385</v>
      </c>
      <c r="J5653" s="142"/>
    </row>
    <row r="5654" spans="1:10" x14ac:dyDescent="0.3">
      <c r="A5654" s="100" t="s">
        <v>25</v>
      </c>
      <c r="B5654" s="101">
        <v>2022</v>
      </c>
      <c r="C5654" s="101">
        <v>5</v>
      </c>
      <c r="D5654" s="148" t="s">
        <v>117</v>
      </c>
      <c r="E5654" s="102">
        <v>137.12197202841162</v>
      </c>
      <c r="F5654" s="102">
        <v>102.31547625240727</v>
      </c>
      <c r="G5654" s="102">
        <v>139.12698585401384</v>
      </c>
      <c r="H5654" s="102">
        <v>102.59167172385379</v>
      </c>
      <c r="I5654" s="103">
        <v>107.6516409740578</v>
      </c>
      <c r="J5654" s="142"/>
    </row>
    <row r="5655" spans="1:10" x14ac:dyDescent="0.3">
      <c r="A5655" s="104" t="s">
        <v>25</v>
      </c>
      <c r="B5655" s="105">
        <v>2022</v>
      </c>
      <c r="C5655" s="105">
        <v>6</v>
      </c>
      <c r="D5655" s="149" t="s">
        <v>117</v>
      </c>
      <c r="E5655" s="106">
        <v>136.75784044433701</v>
      </c>
      <c r="F5655" s="106">
        <v>102.13760270386044</v>
      </c>
      <c r="G5655" s="106">
        <v>140.69029654038314</v>
      </c>
      <c r="H5655" s="106">
        <v>105.23585300894138</v>
      </c>
      <c r="I5655" s="107">
        <v>110.05169711572192</v>
      </c>
      <c r="J5655" s="142"/>
    </row>
    <row r="5656" spans="1:10" x14ac:dyDescent="0.3">
      <c r="A5656" s="100" t="s">
        <v>25</v>
      </c>
      <c r="B5656" s="101">
        <v>2022</v>
      </c>
      <c r="C5656" s="101">
        <v>7</v>
      </c>
      <c r="D5656" s="148" t="s">
        <v>117</v>
      </c>
      <c r="E5656" s="102">
        <v>153.36131528465035</v>
      </c>
      <c r="F5656" s="102">
        <v>107.57206687603035</v>
      </c>
      <c r="G5656" s="102">
        <v>148.06713411860619</v>
      </c>
      <c r="H5656" s="102">
        <v>104.15516608444281</v>
      </c>
      <c r="I5656" s="103">
        <v>109.7429179629932</v>
      </c>
      <c r="J5656" s="142"/>
    </row>
    <row r="5657" spans="1:10" x14ac:dyDescent="0.3">
      <c r="A5657" s="104" t="s">
        <v>25</v>
      </c>
      <c r="B5657" s="105">
        <v>2022</v>
      </c>
      <c r="C5657" s="105">
        <v>8</v>
      </c>
      <c r="D5657" s="149" t="s">
        <v>117</v>
      </c>
      <c r="E5657" s="106">
        <v>169.42870813475528</v>
      </c>
      <c r="F5657" s="106">
        <v>117.24265443055447</v>
      </c>
      <c r="G5657" s="106">
        <v>165.2412907614646</v>
      </c>
      <c r="H5657" s="106">
        <v>115.71742222135045</v>
      </c>
      <c r="I5657" s="107">
        <v>111.06224707010681</v>
      </c>
      <c r="J5657" s="142"/>
    </row>
    <row r="5658" spans="1:10" x14ac:dyDescent="0.3">
      <c r="A5658" s="100" t="s">
        <v>25</v>
      </c>
      <c r="B5658" s="101">
        <v>2022</v>
      </c>
      <c r="C5658" s="101">
        <v>9</v>
      </c>
      <c r="D5658" s="148" t="s">
        <v>117</v>
      </c>
      <c r="E5658" s="102">
        <v>182.51468228568339</v>
      </c>
      <c r="F5658" s="102">
        <v>124.51872096436749</v>
      </c>
      <c r="G5658" s="102">
        <v>178.83380864587414</v>
      </c>
      <c r="H5658" s="102">
        <v>122.66407332913488</v>
      </c>
      <c r="I5658" s="103">
        <v>110.89382207770933</v>
      </c>
      <c r="J5658" s="142"/>
    </row>
    <row r="5659" spans="1:10" x14ac:dyDescent="0.3">
      <c r="A5659" s="104" t="s">
        <v>25</v>
      </c>
      <c r="B5659" s="105">
        <v>2022</v>
      </c>
      <c r="C5659" s="105">
        <v>10</v>
      </c>
      <c r="D5659" s="149" t="s">
        <v>117</v>
      </c>
      <c r="E5659" s="106">
        <v>168.8485897909658</v>
      </c>
      <c r="F5659" s="106">
        <v>115.77942765268077</v>
      </c>
      <c r="G5659" s="106">
        <v>161.8673457268452</v>
      </c>
      <c r="H5659" s="106">
        <v>111.66063297469218</v>
      </c>
      <c r="I5659" s="107">
        <v>110.91487520175902</v>
      </c>
      <c r="J5659" s="142"/>
    </row>
    <row r="5660" spans="1:10" x14ac:dyDescent="0.3">
      <c r="A5660" s="100" t="s">
        <v>25</v>
      </c>
      <c r="B5660" s="101">
        <v>2022</v>
      </c>
      <c r="C5660" s="101">
        <v>11</v>
      </c>
      <c r="D5660" s="148" t="s">
        <v>117</v>
      </c>
      <c r="E5660" s="102">
        <v>166.2869240576438</v>
      </c>
      <c r="F5660" s="102">
        <v>111.8903768230703</v>
      </c>
      <c r="G5660" s="102">
        <v>163.29171151849243</v>
      </c>
      <c r="H5660" s="102">
        <v>108.60678426373778</v>
      </c>
      <c r="I5660" s="103">
        <v>110.68329083721247</v>
      </c>
      <c r="J5660" s="142"/>
    </row>
    <row r="5661" spans="1:10" x14ac:dyDescent="0.3">
      <c r="A5661" s="104" t="s">
        <v>25</v>
      </c>
      <c r="B5661" s="105">
        <v>2022</v>
      </c>
      <c r="C5661" s="105">
        <v>12</v>
      </c>
      <c r="D5661" s="149" t="s">
        <v>117</v>
      </c>
      <c r="E5661" s="106">
        <v>168.12919405482489</v>
      </c>
      <c r="F5661" s="106">
        <v>112.56502112533072</v>
      </c>
      <c r="G5661" s="106">
        <v>177.3229279758427</v>
      </c>
      <c r="H5661" s="106">
        <v>119.42545913752086</v>
      </c>
      <c r="I5661" s="107">
        <v>107.79901284240557</v>
      </c>
      <c r="J5661" s="142"/>
    </row>
    <row r="5662" spans="1:10" x14ac:dyDescent="0.3">
      <c r="A5662" s="100" t="s">
        <v>25</v>
      </c>
      <c r="B5662" s="101">
        <v>2023</v>
      </c>
      <c r="C5662" s="101">
        <v>1</v>
      </c>
      <c r="D5662" s="148" t="s">
        <v>117</v>
      </c>
      <c r="E5662" s="102">
        <v>130.83464207004909</v>
      </c>
      <c r="F5662" s="102">
        <v>86.45415323291023</v>
      </c>
      <c r="G5662" s="102">
        <v>128.98970536036555</v>
      </c>
      <c r="H5662" s="102">
        <v>84.826593276034572</v>
      </c>
      <c r="I5662" s="103">
        <v>105.46913378090706</v>
      </c>
      <c r="J5662" s="142"/>
    </row>
    <row r="5663" spans="1:10" x14ac:dyDescent="0.3">
      <c r="A5663" s="104" t="s">
        <v>25</v>
      </c>
      <c r="B5663" s="105">
        <v>2023</v>
      </c>
      <c r="C5663" s="105">
        <v>2</v>
      </c>
      <c r="D5663" s="149" t="s">
        <v>117</v>
      </c>
      <c r="E5663" s="106">
        <v>154.30888227799002</v>
      </c>
      <c r="F5663" s="106">
        <v>98.753916330556308</v>
      </c>
      <c r="G5663" s="106">
        <v>140.85877520784268</v>
      </c>
      <c r="H5663" s="106">
        <v>91.293360254539422</v>
      </c>
      <c r="I5663" s="107">
        <v>106.36740040702696</v>
      </c>
      <c r="J5663" s="142"/>
    </row>
    <row r="5664" spans="1:10" x14ac:dyDescent="0.3">
      <c r="A5664" s="100" t="s">
        <v>25</v>
      </c>
      <c r="B5664" s="101">
        <v>2023</v>
      </c>
      <c r="C5664" s="101">
        <v>3</v>
      </c>
      <c r="D5664" s="148" t="s">
        <v>117</v>
      </c>
      <c r="E5664" s="102">
        <v>158.47388183225243</v>
      </c>
      <c r="F5664" s="102">
        <v>103.54559438636841</v>
      </c>
      <c r="G5664" s="102">
        <v>154.1760379042876</v>
      </c>
      <c r="H5664" s="102">
        <v>101.48591024754914</v>
      </c>
      <c r="I5664" s="103">
        <v>106.83056913612003</v>
      </c>
      <c r="J5664" s="142"/>
    </row>
    <row r="5665" spans="1:10" x14ac:dyDescent="0.3">
      <c r="A5665" s="104" t="s">
        <v>25</v>
      </c>
      <c r="B5665" s="105">
        <v>2023</v>
      </c>
      <c r="C5665" s="105">
        <v>4</v>
      </c>
      <c r="D5665" s="149" t="s">
        <v>117</v>
      </c>
      <c r="E5665" s="106">
        <v>132.53003727187374</v>
      </c>
      <c r="F5665" s="106">
        <v>87.422941288341022</v>
      </c>
      <c r="G5665" s="106">
        <v>134.75534166664031</v>
      </c>
      <c r="H5665" s="106">
        <v>88.19070826139253</v>
      </c>
      <c r="I5665" s="107">
        <v>106.29722332686133</v>
      </c>
      <c r="J5665" s="142"/>
    </row>
    <row r="5666" spans="1:10" x14ac:dyDescent="0.3">
      <c r="A5666" s="100" t="s">
        <v>25</v>
      </c>
      <c r="B5666" s="101">
        <v>2023</v>
      </c>
      <c r="C5666" s="101">
        <v>5</v>
      </c>
      <c r="D5666" s="148" t="s">
        <v>117</v>
      </c>
      <c r="E5666" s="102">
        <v>127.29284317300856</v>
      </c>
      <c r="F5666" s="102">
        <v>87.693123896528192</v>
      </c>
      <c r="G5666" s="102">
        <v>137.33863486312885</v>
      </c>
      <c r="H5666" s="102">
        <v>90.795452700958691</v>
      </c>
      <c r="I5666" s="103">
        <v>106.63407331165631</v>
      </c>
      <c r="J5666" s="142"/>
    </row>
    <row r="5667" spans="1:10" x14ac:dyDescent="0.3">
      <c r="A5667" s="104" t="s">
        <v>25</v>
      </c>
      <c r="B5667" s="105">
        <v>2023</v>
      </c>
      <c r="C5667" s="105">
        <v>6</v>
      </c>
      <c r="D5667" s="149" t="s">
        <v>117</v>
      </c>
      <c r="E5667" s="106">
        <v>159.67780061166962</v>
      </c>
      <c r="F5667" s="106">
        <v>102.63390373142224</v>
      </c>
      <c r="G5667" s="106">
        <v>160.17379127302931</v>
      </c>
      <c r="H5667" s="106">
        <v>103.47955941812488</v>
      </c>
      <c r="I5667" s="107">
        <v>107.18145453694814</v>
      </c>
      <c r="J5667" s="142"/>
    </row>
    <row r="5668" spans="1:10" x14ac:dyDescent="0.3">
      <c r="A5668" s="100" t="s">
        <v>25</v>
      </c>
      <c r="B5668" s="101">
        <v>2023</v>
      </c>
      <c r="C5668" s="101">
        <v>7</v>
      </c>
      <c r="D5668" s="148" t="s">
        <v>117</v>
      </c>
      <c r="E5668" s="102">
        <v>156.89377045807984</v>
      </c>
      <c r="F5668" s="102">
        <v>101.22173229298087</v>
      </c>
      <c r="G5668" s="102">
        <v>154.04878646428588</v>
      </c>
      <c r="H5668" s="102">
        <v>99.624309097076107</v>
      </c>
      <c r="I5668" s="103">
        <v>106.94285246438504</v>
      </c>
      <c r="J5668" s="142"/>
    </row>
    <row r="5669" spans="1:10" x14ac:dyDescent="0.3">
      <c r="A5669" s="104" t="s">
        <v>25</v>
      </c>
      <c r="B5669" s="105">
        <v>2023</v>
      </c>
      <c r="C5669" s="105">
        <v>8</v>
      </c>
      <c r="D5669" s="149" t="s">
        <v>117</v>
      </c>
      <c r="E5669" s="106">
        <v>166.94608315756187</v>
      </c>
      <c r="F5669" s="106">
        <v>107.25005157367303</v>
      </c>
      <c r="G5669" s="106">
        <v>166.96611566767538</v>
      </c>
      <c r="H5669" s="106">
        <v>108.23834591637379</v>
      </c>
      <c r="I5669" s="107">
        <v>106.39547123909321</v>
      </c>
      <c r="J5669" s="142"/>
    </row>
    <row r="5670" spans="1:10" x14ac:dyDescent="0.3">
      <c r="A5670" s="100" t="s">
        <v>25</v>
      </c>
      <c r="B5670" s="101">
        <v>2023</v>
      </c>
      <c r="C5670" s="101">
        <v>9</v>
      </c>
      <c r="D5670" s="148" t="s">
        <v>117</v>
      </c>
      <c r="E5670" s="102">
        <v>172.41763939236901</v>
      </c>
      <c r="F5670" s="102">
        <v>111.27831086179623</v>
      </c>
      <c r="G5670" s="102">
        <v>166.34250813404799</v>
      </c>
      <c r="H5670" s="102">
        <v>107.0895365196798</v>
      </c>
      <c r="I5670" s="103">
        <v>106.61302018760662</v>
      </c>
      <c r="J5670" s="142"/>
    </row>
    <row r="5671" spans="1:10" x14ac:dyDescent="0.3">
      <c r="A5671" s="104" t="s">
        <v>25</v>
      </c>
      <c r="B5671" s="105">
        <v>2023</v>
      </c>
      <c r="C5671" s="105">
        <v>10</v>
      </c>
      <c r="D5671" s="149" t="s">
        <v>117</v>
      </c>
      <c r="E5671" s="106">
        <v>155.4822714346478</v>
      </c>
      <c r="F5671" s="106">
        <v>101.28566063344638</v>
      </c>
      <c r="G5671" s="106">
        <v>156.2787706868348</v>
      </c>
      <c r="H5671" s="106">
        <v>100.0580425796667</v>
      </c>
      <c r="I5671" s="107">
        <v>107.23759620108062</v>
      </c>
      <c r="J5671" s="142"/>
    </row>
    <row r="5672" spans="1:10" x14ac:dyDescent="0.3">
      <c r="A5672" s="100" t="s">
        <v>25</v>
      </c>
      <c r="B5672" s="101">
        <v>2023</v>
      </c>
      <c r="C5672" s="101">
        <v>11</v>
      </c>
      <c r="D5672" s="148" t="s">
        <v>117</v>
      </c>
      <c r="E5672" s="102">
        <v>144.26989266541173</v>
      </c>
      <c r="F5672" s="102">
        <v>96.0944341153984</v>
      </c>
      <c r="G5672" s="102">
        <v>141.72962828026579</v>
      </c>
      <c r="H5672" s="102">
        <v>94.584502539444173</v>
      </c>
      <c r="I5672" s="103">
        <v>106.76039205595441</v>
      </c>
      <c r="J5672" s="142"/>
    </row>
    <row r="5673" spans="1:10" x14ac:dyDescent="0.3">
      <c r="A5673" s="104" t="s">
        <v>25</v>
      </c>
      <c r="B5673" s="105">
        <v>2023</v>
      </c>
      <c r="C5673" s="105">
        <v>12</v>
      </c>
      <c r="D5673" s="149" t="s">
        <v>117</v>
      </c>
      <c r="E5673" s="106">
        <v>150.08409283654188</v>
      </c>
      <c r="F5673" s="106">
        <v>100.34246751606234</v>
      </c>
      <c r="G5673" s="106">
        <v>163.238264265249</v>
      </c>
      <c r="H5673" s="106">
        <v>109.43374353723851</v>
      </c>
      <c r="I5673" s="107">
        <v>105.72878897751983</v>
      </c>
      <c r="J5673" s="142"/>
    </row>
    <row r="5674" spans="1:10" x14ac:dyDescent="0.3">
      <c r="A5674" s="100" t="s">
        <v>25</v>
      </c>
      <c r="B5674" s="101">
        <v>2024</v>
      </c>
      <c r="C5674" s="101">
        <v>1</v>
      </c>
      <c r="D5674" s="148" t="s">
        <v>117</v>
      </c>
      <c r="E5674" s="102">
        <v>124.11804047441957</v>
      </c>
      <c r="F5674" s="102">
        <v>81.540912527860399</v>
      </c>
      <c r="G5674" s="102">
        <v>115.15209950716931</v>
      </c>
      <c r="H5674" s="102">
        <v>76.392652262961477</v>
      </c>
      <c r="I5674" s="103">
        <v>104.19892862990936</v>
      </c>
      <c r="J5674" s="142"/>
    </row>
    <row r="5675" spans="1:10" x14ac:dyDescent="0.3">
      <c r="A5675" s="104" t="s">
        <v>25</v>
      </c>
      <c r="B5675" s="105">
        <v>2024</v>
      </c>
      <c r="C5675" s="105">
        <v>2</v>
      </c>
      <c r="D5675" s="149" t="s">
        <v>117</v>
      </c>
      <c r="E5675" s="106">
        <v>143.8082034354143</v>
      </c>
      <c r="F5675" s="106">
        <v>95.564715073248507</v>
      </c>
      <c r="G5675" s="106">
        <v>141.60412647244044</v>
      </c>
      <c r="H5675" s="106">
        <v>94.369349617331011</v>
      </c>
      <c r="I5675" s="107">
        <v>106.07967437834793</v>
      </c>
      <c r="J5675" s="142"/>
    </row>
    <row r="5676" spans="1:10" x14ac:dyDescent="0.3">
      <c r="A5676" s="100" t="s">
        <v>25</v>
      </c>
      <c r="B5676" s="101">
        <v>2024</v>
      </c>
      <c r="C5676" s="101">
        <v>3</v>
      </c>
      <c r="D5676" s="148" t="s">
        <v>117</v>
      </c>
      <c r="E5676" s="102">
        <v>141.77045102381729</v>
      </c>
      <c r="F5676" s="102">
        <v>93.029491065128042</v>
      </c>
      <c r="G5676" s="102">
        <v>133.30842507807398</v>
      </c>
      <c r="H5676" s="102">
        <v>88.549032083784553</v>
      </c>
      <c r="I5676" s="103">
        <v>103.00591826709386</v>
      </c>
      <c r="J5676" s="142"/>
    </row>
    <row r="5677" spans="1:10" x14ac:dyDescent="0.3">
      <c r="A5677" s="104" t="s">
        <v>25</v>
      </c>
      <c r="B5677" s="105">
        <v>2024</v>
      </c>
      <c r="C5677" s="105">
        <v>4</v>
      </c>
      <c r="D5677" s="149" t="s">
        <v>117</v>
      </c>
      <c r="E5677" s="106">
        <v>122.91662674872408</v>
      </c>
      <c r="F5677" s="106">
        <v>83.934433157520871</v>
      </c>
      <c r="G5677" s="106">
        <v>128.69988473306057</v>
      </c>
      <c r="H5677" s="106">
        <v>86.391312299909018</v>
      </c>
      <c r="I5677" s="107">
        <v>104.32524737420746</v>
      </c>
      <c r="J5677" s="142"/>
    </row>
    <row r="5678" spans="1:10" x14ac:dyDescent="0.3">
      <c r="A5678" s="100" t="s">
        <v>25</v>
      </c>
      <c r="B5678" s="101">
        <v>2024</v>
      </c>
      <c r="C5678" s="101">
        <v>5</v>
      </c>
      <c r="D5678" s="148" t="s">
        <v>117</v>
      </c>
      <c r="E5678" s="102">
        <v>109.78707282241635</v>
      </c>
      <c r="F5678" s="102">
        <v>76.433752766678893</v>
      </c>
      <c r="G5678" s="102">
        <v>118.38680472032269</v>
      </c>
      <c r="H5678" s="102">
        <v>79.372677253105678</v>
      </c>
      <c r="I5678" s="103">
        <v>104.10068071767749</v>
      </c>
      <c r="J5678" s="142"/>
    </row>
    <row r="5679" spans="1:10" x14ac:dyDescent="0.3">
      <c r="A5679" s="104" t="s">
        <v>25</v>
      </c>
      <c r="B5679" s="105">
        <v>2024</v>
      </c>
      <c r="C5679" s="105">
        <v>6</v>
      </c>
      <c r="D5679" s="149" t="s">
        <v>117</v>
      </c>
      <c r="E5679" s="106">
        <v>140.82950077277968</v>
      </c>
      <c r="F5679" s="106">
        <v>92.242561454108909</v>
      </c>
      <c r="G5679" s="106">
        <v>137.93168968691708</v>
      </c>
      <c r="H5679" s="106">
        <v>91.062759367240545</v>
      </c>
      <c r="I5679" s="107">
        <v>105.02701817586366</v>
      </c>
      <c r="J5679" s="142"/>
    </row>
    <row r="5680" spans="1:10" x14ac:dyDescent="0.3">
      <c r="A5680" s="100" t="s">
        <v>25</v>
      </c>
      <c r="B5680" s="101">
        <v>2024</v>
      </c>
      <c r="C5680" s="101">
        <v>7</v>
      </c>
      <c r="D5680" s="148" t="s">
        <v>117</v>
      </c>
      <c r="E5680" s="102">
        <v>148.09900668840433</v>
      </c>
      <c r="F5680" s="102">
        <v>94.320837460472305</v>
      </c>
      <c r="G5680" s="102">
        <v>140.81757306928745</v>
      </c>
      <c r="H5680" s="102">
        <v>90.331452517565367</v>
      </c>
      <c r="I5680" s="103">
        <v>105.56036398512235</v>
      </c>
      <c r="J5680" s="142"/>
    </row>
    <row r="5681" spans="1:10" x14ac:dyDescent="0.3">
      <c r="A5681" s="104" t="s">
        <v>25</v>
      </c>
      <c r="B5681" s="105">
        <v>2024</v>
      </c>
      <c r="C5681" s="105">
        <v>8</v>
      </c>
      <c r="D5681" s="149" t="s">
        <v>117</v>
      </c>
      <c r="E5681" s="106">
        <v>159.16555160616065</v>
      </c>
      <c r="F5681" s="106">
        <v>100.07058235390815</v>
      </c>
      <c r="G5681" s="106">
        <v>152.68437619833844</v>
      </c>
      <c r="H5681" s="106">
        <v>96.902104961952531</v>
      </c>
      <c r="I5681" s="107">
        <v>106.47266602727538</v>
      </c>
      <c r="J5681" s="142"/>
    </row>
    <row r="5682" spans="1:10" x14ac:dyDescent="0.3">
      <c r="A5682" s="100" t="s">
        <v>25</v>
      </c>
      <c r="B5682" s="101">
        <v>2024</v>
      </c>
      <c r="C5682" s="101">
        <v>9</v>
      </c>
      <c r="D5682" s="148" t="s">
        <v>117</v>
      </c>
      <c r="E5682" s="102">
        <v>165.36641378484669</v>
      </c>
      <c r="F5682" s="102">
        <v>105.01220573892297</v>
      </c>
      <c r="G5682" s="102">
        <v>159.53895214028975</v>
      </c>
      <c r="H5682" s="102">
        <v>102.28706076999936</v>
      </c>
      <c r="I5682" s="103">
        <v>106.2130108306626</v>
      </c>
      <c r="J5682" s="142"/>
    </row>
    <row r="5683" spans="1:10" x14ac:dyDescent="0.3">
      <c r="A5683" s="104" t="s">
        <v>25</v>
      </c>
      <c r="B5683" s="105">
        <v>2024</v>
      </c>
      <c r="C5683" s="105">
        <v>10</v>
      </c>
      <c r="D5683" s="149" t="s">
        <v>117</v>
      </c>
      <c r="E5683" s="106">
        <v>167.20422367915953</v>
      </c>
      <c r="F5683" s="106">
        <v>106.16440703203205</v>
      </c>
      <c r="G5683" s="106">
        <v>159.88186018824206</v>
      </c>
      <c r="H5683" s="106">
        <v>101.95849522946337</v>
      </c>
      <c r="I5683" s="107">
        <v>106.94987017240159</v>
      </c>
      <c r="J5683" s="142"/>
    </row>
    <row r="5684" spans="1:10" x14ac:dyDescent="0.3">
      <c r="A5684" s="100" t="s">
        <v>25</v>
      </c>
      <c r="B5684" s="101">
        <v>2024</v>
      </c>
      <c r="C5684" s="101">
        <v>11</v>
      </c>
      <c r="D5684" s="148" t="s">
        <v>117</v>
      </c>
      <c r="E5684" s="102">
        <v>157.434535160433</v>
      </c>
      <c r="F5684" s="102">
        <v>99.282515475049934</v>
      </c>
      <c r="G5684" s="102">
        <v>153.25064057957701</v>
      </c>
      <c r="H5684" s="102">
        <v>97.722317218317997</v>
      </c>
      <c r="I5684" s="103">
        <v>105.70071814545359</v>
      </c>
      <c r="J5684" s="142"/>
    </row>
    <row r="5685" spans="1:10" x14ac:dyDescent="0.3">
      <c r="A5685" s="104" t="s">
        <v>25</v>
      </c>
      <c r="B5685" s="105">
        <v>2024</v>
      </c>
      <c r="C5685" s="105">
        <v>12</v>
      </c>
      <c r="D5685" s="149" t="s">
        <v>117</v>
      </c>
      <c r="E5685" s="106">
        <v>141.99908851330932</v>
      </c>
      <c r="F5685" s="106">
        <v>91.459640419354045</v>
      </c>
      <c r="G5685" s="106">
        <v>160.16286826708696</v>
      </c>
      <c r="H5685" s="106">
        <v>103.69865709890995</v>
      </c>
      <c r="I5685" s="107">
        <v>102.97784743502763</v>
      </c>
      <c r="J5685" s="142"/>
    </row>
    <row r="5686" spans="1:10" x14ac:dyDescent="0.3">
      <c r="A5686" s="100" t="s">
        <v>25</v>
      </c>
      <c r="B5686" s="101">
        <v>2025</v>
      </c>
      <c r="C5686" s="101">
        <v>1</v>
      </c>
      <c r="D5686" s="148" t="s">
        <v>117</v>
      </c>
      <c r="E5686" s="102">
        <v>124.59396269709335</v>
      </c>
      <c r="F5686" s="102">
        <v>79.881844615991142</v>
      </c>
      <c r="G5686" s="102">
        <v>118.8871939303931</v>
      </c>
      <c r="H5686" s="102">
        <v>76.322680766875948</v>
      </c>
      <c r="I5686" s="103">
        <v>102.41643079370269</v>
      </c>
      <c r="J5686" s="142"/>
    </row>
    <row r="5687" spans="1:10" x14ac:dyDescent="0.3">
      <c r="A5687" s="104" t="s">
        <v>25</v>
      </c>
      <c r="B5687" s="105">
        <v>2025</v>
      </c>
      <c r="C5687" s="105">
        <v>2</v>
      </c>
      <c r="D5687" s="149" t="str">
        <f>D5686</f>
        <v>Total</v>
      </c>
      <c r="E5687" s="106">
        <v>130.26339101876601</v>
      </c>
      <c r="F5687" s="106">
        <v>84.728847632763276</v>
      </c>
      <c r="G5687" s="106">
        <v>131.76151624674702</v>
      </c>
      <c r="H5687" s="106">
        <v>84.770615687937195</v>
      </c>
      <c r="I5687" s="107">
        <v>105.91124938595046</v>
      </c>
      <c r="J5687" s="142"/>
    </row>
    <row r="5688" spans="1:10" x14ac:dyDescent="0.3">
      <c r="A5688" s="100" t="s">
        <v>26</v>
      </c>
      <c r="B5688" s="101">
        <v>2018</v>
      </c>
      <c r="C5688" s="101">
        <v>1</v>
      </c>
      <c r="D5688" s="148" t="s">
        <v>117</v>
      </c>
      <c r="E5688" s="102">
        <v>90.691641966821948</v>
      </c>
      <c r="F5688" s="102">
        <v>92.18985077904928</v>
      </c>
      <c r="G5688" s="102">
        <v>91.379856934246106</v>
      </c>
      <c r="H5688" s="102">
        <v>92.911970263052666</v>
      </c>
      <c r="I5688" s="103">
        <v>98.168864445972119</v>
      </c>
      <c r="J5688" s="142"/>
    </row>
    <row r="5689" spans="1:10" x14ac:dyDescent="0.3">
      <c r="A5689" s="104" t="s">
        <v>26</v>
      </c>
      <c r="B5689" s="105">
        <v>2018</v>
      </c>
      <c r="C5689" s="105">
        <v>2</v>
      </c>
      <c r="D5689" s="149" t="s">
        <v>117</v>
      </c>
      <c r="E5689" s="106">
        <v>95.58551951216748</v>
      </c>
      <c r="F5689" s="106">
        <v>96.32891768360102</v>
      </c>
      <c r="G5689" s="106">
        <v>94.489958238233342</v>
      </c>
      <c r="H5689" s="106">
        <v>95.236569447892691</v>
      </c>
      <c r="I5689" s="107">
        <v>98.468845697143919</v>
      </c>
      <c r="J5689" s="142"/>
    </row>
    <row r="5690" spans="1:10" x14ac:dyDescent="0.3">
      <c r="A5690" s="100" t="s">
        <v>26</v>
      </c>
      <c r="B5690" s="101">
        <v>2018</v>
      </c>
      <c r="C5690" s="101">
        <v>3</v>
      </c>
      <c r="D5690" s="148" t="s">
        <v>117</v>
      </c>
      <c r="E5690" s="102">
        <v>95.530857042842356</v>
      </c>
      <c r="F5690" s="102">
        <v>96.35531519188109</v>
      </c>
      <c r="G5690" s="102">
        <v>96.871384210663209</v>
      </c>
      <c r="H5690" s="102">
        <v>97.674233837550233</v>
      </c>
      <c r="I5690" s="103">
        <v>99.406287107055803</v>
      </c>
      <c r="J5690" s="142"/>
    </row>
    <row r="5691" spans="1:10" x14ac:dyDescent="0.3">
      <c r="A5691" s="104" t="s">
        <v>26</v>
      </c>
      <c r="B5691" s="105">
        <v>2018</v>
      </c>
      <c r="C5691" s="105">
        <v>4</v>
      </c>
      <c r="D5691" s="149" t="s">
        <v>117</v>
      </c>
      <c r="E5691" s="106">
        <v>105.38246026643191</v>
      </c>
      <c r="F5691" s="106">
        <v>106.25913217615475</v>
      </c>
      <c r="G5691" s="106">
        <v>99.562116950143732</v>
      </c>
      <c r="H5691" s="106">
        <v>100.41209689534152</v>
      </c>
      <c r="I5691" s="107">
        <v>98.431348040747451</v>
      </c>
      <c r="J5691" s="142"/>
    </row>
    <row r="5692" spans="1:10" x14ac:dyDescent="0.3">
      <c r="A5692" s="100" t="s">
        <v>26</v>
      </c>
      <c r="B5692" s="101">
        <v>2018</v>
      </c>
      <c r="C5692" s="101">
        <v>5</v>
      </c>
      <c r="D5692" s="148" t="s">
        <v>117</v>
      </c>
      <c r="E5692" s="102">
        <v>96.217262354378377</v>
      </c>
      <c r="F5692" s="102">
        <v>95.425323721931761</v>
      </c>
      <c r="G5692" s="102">
        <v>95.27353997447409</v>
      </c>
      <c r="H5692" s="102">
        <v>94.489270562950807</v>
      </c>
      <c r="I5692" s="103">
        <v>100.1562402349853</v>
      </c>
      <c r="J5692" s="142"/>
    </row>
    <row r="5693" spans="1:10" x14ac:dyDescent="0.3">
      <c r="A5693" s="104" t="s">
        <v>26</v>
      </c>
      <c r="B5693" s="105">
        <v>2018</v>
      </c>
      <c r="C5693" s="105">
        <v>6</v>
      </c>
      <c r="D5693" s="149" t="s">
        <v>117</v>
      </c>
      <c r="E5693" s="106">
        <v>93.787439142954327</v>
      </c>
      <c r="F5693" s="106">
        <v>92.761584180663391</v>
      </c>
      <c r="G5693" s="106">
        <v>91.767726820534079</v>
      </c>
      <c r="H5693" s="106">
        <v>90.728019294292679</v>
      </c>
      <c r="I5693" s="107">
        <v>101.84363477282669</v>
      </c>
      <c r="J5693" s="142"/>
    </row>
    <row r="5694" spans="1:10" x14ac:dyDescent="0.3">
      <c r="A5694" s="100" t="s">
        <v>26</v>
      </c>
      <c r="B5694" s="101">
        <v>2018</v>
      </c>
      <c r="C5694" s="101">
        <v>7</v>
      </c>
      <c r="D5694" s="148" t="s">
        <v>117</v>
      </c>
      <c r="E5694" s="102">
        <v>101.86542866475821</v>
      </c>
      <c r="F5694" s="102">
        <v>101.54559456648936</v>
      </c>
      <c r="G5694" s="102">
        <v>101.77610627776427</v>
      </c>
      <c r="H5694" s="102">
        <v>101.47038738999571</v>
      </c>
      <c r="I5694" s="103">
        <v>101.11243047309543</v>
      </c>
      <c r="J5694" s="142"/>
    </row>
    <row r="5695" spans="1:10" x14ac:dyDescent="0.3">
      <c r="A5695" s="104" t="s">
        <v>26</v>
      </c>
      <c r="B5695" s="105">
        <v>2018</v>
      </c>
      <c r="C5695" s="105">
        <v>8</v>
      </c>
      <c r="D5695" s="149" t="s">
        <v>117</v>
      </c>
      <c r="E5695" s="106">
        <v>104.90111992620938</v>
      </c>
      <c r="F5695" s="106">
        <v>104.64399529606921</v>
      </c>
      <c r="G5695" s="106">
        <v>106.90382868323088</v>
      </c>
      <c r="H5695" s="106">
        <v>106.68852076068546</v>
      </c>
      <c r="I5695" s="107">
        <v>100.62496093994126</v>
      </c>
      <c r="J5695" s="142"/>
    </row>
    <row r="5696" spans="1:10" x14ac:dyDescent="0.3">
      <c r="A5696" s="100" t="s">
        <v>26</v>
      </c>
      <c r="B5696" s="101">
        <v>2018</v>
      </c>
      <c r="C5696" s="101">
        <v>9</v>
      </c>
      <c r="D5696" s="148" t="s">
        <v>117</v>
      </c>
      <c r="E5696" s="102">
        <v>105.37686208493356</v>
      </c>
      <c r="F5696" s="102">
        <v>105.07562196381681</v>
      </c>
      <c r="G5696" s="102">
        <v>101.83017085540682</v>
      </c>
      <c r="H5696" s="102">
        <v>101.59218113442957</v>
      </c>
      <c r="I5696" s="103">
        <v>100.51246797075184</v>
      </c>
      <c r="J5696" s="142"/>
    </row>
    <row r="5697" spans="1:10" x14ac:dyDescent="0.3">
      <c r="A5697" s="104" t="s">
        <v>26</v>
      </c>
      <c r="B5697" s="105">
        <v>2018</v>
      </c>
      <c r="C5697" s="105">
        <v>10</v>
      </c>
      <c r="D5697" s="149" t="s">
        <v>117</v>
      </c>
      <c r="E5697" s="106">
        <v>104.13929666240809</v>
      </c>
      <c r="F5697" s="106">
        <v>103.88571722687314</v>
      </c>
      <c r="G5697" s="106">
        <v>109.3327032099193</v>
      </c>
      <c r="H5697" s="106">
        <v>109.03149734623774</v>
      </c>
      <c r="I5697" s="107">
        <v>100.84994687832011</v>
      </c>
      <c r="J5697" s="142"/>
    </row>
    <row r="5698" spans="1:10" x14ac:dyDescent="0.3">
      <c r="A5698" s="100" t="s">
        <v>26</v>
      </c>
      <c r="B5698" s="101">
        <v>2018</v>
      </c>
      <c r="C5698" s="101">
        <v>11</v>
      </c>
      <c r="D5698" s="148" t="s">
        <v>117</v>
      </c>
      <c r="E5698" s="102">
        <v>104.28875091282994</v>
      </c>
      <c r="F5698" s="102">
        <v>103.48086517833542</v>
      </c>
      <c r="G5698" s="102">
        <v>108.38649562154599</v>
      </c>
      <c r="H5698" s="102">
        <v>107.67037523060505</v>
      </c>
      <c r="I5698" s="103">
        <v>100.7937003937254</v>
      </c>
      <c r="J5698" s="142"/>
    </row>
    <row r="5699" spans="1:10" x14ac:dyDescent="0.3">
      <c r="A5699" s="104" t="s">
        <v>26</v>
      </c>
      <c r="B5699" s="105">
        <v>2018</v>
      </c>
      <c r="C5699" s="105">
        <v>12</v>
      </c>
      <c r="D5699" s="149" t="s">
        <v>117</v>
      </c>
      <c r="E5699" s="106">
        <v>102.23336146326427</v>
      </c>
      <c r="F5699" s="106">
        <v>102.04808203513483</v>
      </c>
      <c r="G5699" s="106">
        <v>102.4261122238386</v>
      </c>
      <c r="H5699" s="106">
        <v>102.09487783696596</v>
      </c>
      <c r="I5699" s="107">
        <v>99.631273045434668</v>
      </c>
      <c r="J5699" s="142"/>
    </row>
    <row r="5700" spans="1:10" x14ac:dyDescent="0.3">
      <c r="A5700" s="100" t="s">
        <v>26</v>
      </c>
      <c r="B5700" s="101">
        <v>2019</v>
      </c>
      <c r="C5700" s="101">
        <v>1</v>
      </c>
      <c r="D5700" s="148" t="s">
        <v>117</v>
      </c>
      <c r="E5700" s="102">
        <v>92.963191680936163</v>
      </c>
      <c r="F5700" s="102">
        <v>90.97275959817398</v>
      </c>
      <c r="G5700" s="102">
        <v>93.380973167640519</v>
      </c>
      <c r="H5700" s="102">
        <v>91.371170948586965</v>
      </c>
      <c r="I5700" s="103">
        <v>97.550153115430291</v>
      </c>
      <c r="J5700" s="142"/>
    </row>
    <row r="5701" spans="1:10" x14ac:dyDescent="0.3">
      <c r="A5701" s="104" t="s">
        <v>26</v>
      </c>
      <c r="B5701" s="105">
        <v>2019</v>
      </c>
      <c r="C5701" s="105">
        <v>2</v>
      </c>
      <c r="D5701" s="149" t="s">
        <v>117</v>
      </c>
      <c r="E5701" s="106">
        <v>98.4084394902642</v>
      </c>
      <c r="F5701" s="106">
        <v>94.929844904388176</v>
      </c>
      <c r="G5701" s="106">
        <v>98.446141506687795</v>
      </c>
      <c r="H5701" s="106">
        <v>94.998569942572502</v>
      </c>
      <c r="I5701" s="107">
        <v>98.656333979126302</v>
      </c>
      <c r="J5701" s="142"/>
    </row>
    <row r="5702" spans="1:10" x14ac:dyDescent="0.3">
      <c r="A5702" s="100" t="s">
        <v>26</v>
      </c>
      <c r="B5702" s="101">
        <v>2019</v>
      </c>
      <c r="C5702" s="101">
        <v>3</v>
      </c>
      <c r="D5702" s="148" t="s">
        <v>117</v>
      </c>
      <c r="E5702" s="102">
        <v>104.09927651588337</v>
      </c>
      <c r="F5702" s="102">
        <v>100.28082744274143</v>
      </c>
      <c r="G5702" s="102">
        <v>103.0436614957262</v>
      </c>
      <c r="H5702" s="102">
        <v>99.317839559529801</v>
      </c>
      <c r="I5702" s="103">
        <v>99.725017186425845</v>
      </c>
      <c r="J5702" s="142"/>
    </row>
    <row r="5703" spans="1:10" x14ac:dyDescent="0.3">
      <c r="A5703" s="104" t="s">
        <v>26</v>
      </c>
      <c r="B5703" s="105">
        <v>2019</v>
      </c>
      <c r="C5703" s="105">
        <v>4</v>
      </c>
      <c r="D5703" s="149" t="s">
        <v>117</v>
      </c>
      <c r="E5703" s="106">
        <v>95.597664221158098</v>
      </c>
      <c r="F5703" s="106">
        <v>92.114187452301422</v>
      </c>
      <c r="G5703" s="106">
        <v>101.08470463397525</v>
      </c>
      <c r="H5703" s="106">
        <v>97.37906598644966</v>
      </c>
      <c r="I5703" s="107">
        <v>98.506343353540402</v>
      </c>
      <c r="J5703" s="142"/>
    </row>
    <row r="5704" spans="1:10" x14ac:dyDescent="0.3">
      <c r="A5704" s="100" t="s">
        <v>26</v>
      </c>
      <c r="B5704" s="101">
        <v>2019</v>
      </c>
      <c r="C5704" s="101">
        <v>5</v>
      </c>
      <c r="D5704" s="148" t="s">
        <v>117</v>
      </c>
      <c r="E5704" s="102">
        <v>108.83861514501665</v>
      </c>
      <c r="F5704" s="102">
        <v>103.144454304623</v>
      </c>
      <c r="G5704" s="102">
        <v>109.73039295304359</v>
      </c>
      <c r="H5704" s="102">
        <v>104.0041532662723</v>
      </c>
      <c r="I5704" s="103">
        <v>99.350040622461094</v>
      </c>
      <c r="J5704" s="142"/>
    </row>
    <row r="5705" spans="1:10" x14ac:dyDescent="0.3">
      <c r="A5705" s="104" t="s">
        <v>26</v>
      </c>
      <c r="B5705" s="105">
        <v>2019</v>
      </c>
      <c r="C5705" s="105">
        <v>6</v>
      </c>
      <c r="D5705" s="149" t="s">
        <v>117</v>
      </c>
      <c r="E5705" s="106">
        <v>97.739275324733427</v>
      </c>
      <c r="F5705" s="106">
        <v>92.710440370578226</v>
      </c>
      <c r="G5705" s="106">
        <v>98.19863865590456</v>
      </c>
      <c r="H5705" s="106">
        <v>93.169655352427</v>
      </c>
      <c r="I5705" s="107">
        <v>99.387538278857576</v>
      </c>
      <c r="J5705" s="142"/>
    </row>
    <row r="5706" spans="1:10" x14ac:dyDescent="0.3">
      <c r="A5706" s="100" t="s">
        <v>26</v>
      </c>
      <c r="B5706" s="101">
        <v>2019</v>
      </c>
      <c r="C5706" s="101">
        <v>7</v>
      </c>
      <c r="D5706" s="148" t="s">
        <v>117</v>
      </c>
      <c r="E5706" s="102">
        <v>114.91274411559031</v>
      </c>
      <c r="F5706" s="102">
        <v>106.73793517430106</v>
      </c>
      <c r="G5706" s="102">
        <v>117.1481469371009</v>
      </c>
      <c r="H5706" s="102">
        <v>108.78328859118305</v>
      </c>
      <c r="I5706" s="103">
        <v>99.125054684082244</v>
      </c>
      <c r="J5706" s="142"/>
    </row>
    <row r="5707" spans="1:10" x14ac:dyDescent="0.3">
      <c r="A5707" s="104" t="s">
        <v>26</v>
      </c>
      <c r="B5707" s="105">
        <v>2019</v>
      </c>
      <c r="C5707" s="105">
        <v>8</v>
      </c>
      <c r="D5707" s="149" t="s">
        <v>117</v>
      </c>
      <c r="E5707" s="106">
        <v>109.51676003686804</v>
      </c>
      <c r="F5707" s="106">
        <v>101.4514200977987</v>
      </c>
      <c r="G5707" s="106">
        <v>111.2417212981557</v>
      </c>
      <c r="H5707" s="106">
        <v>103.06612140153187</v>
      </c>
      <c r="I5707" s="107">
        <v>100.47497031435536</v>
      </c>
      <c r="J5707" s="142"/>
    </row>
    <row r="5708" spans="1:10" x14ac:dyDescent="0.3">
      <c r="A5708" s="100" t="s">
        <v>26</v>
      </c>
      <c r="B5708" s="101">
        <v>2019</v>
      </c>
      <c r="C5708" s="101">
        <v>9</v>
      </c>
      <c r="D5708" s="148" t="s">
        <v>117</v>
      </c>
      <c r="E5708" s="102">
        <v>98.593201485157152</v>
      </c>
      <c r="F5708" s="102">
        <v>90.906186624929944</v>
      </c>
      <c r="G5708" s="102">
        <v>104.89321492974463</v>
      </c>
      <c r="H5708" s="102">
        <v>96.644950373647873</v>
      </c>
      <c r="I5708" s="103">
        <v>100.77495156552716</v>
      </c>
      <c r="J5708" s="142"/>
    </row>
    <row r="5709" spans="1:10" x14ac:dyDescent="0.3">
      <c r="A5709" s="104" t="s">
        <v>26</v>
      </c>
      <c r="B5709" s="105">
        <v>2019</v>
      </c>
      <c r="C5709" s="105">
        <v>10</v>
      </c>
      <c r="D5709" s="149" t="s">
        <v>117</v>
      </c>
      <c r="E5709" s="106">
        <v>116.4722223945727</v>
      </c>
      <c r="F5709" s="106">
        <v>105.06837711880065</v>
      </c>
      <c r="G5709" s="106">
        <v>119.44361867902896</v>
      </c>
      <c r="H5709" s="106">
        <v>107.79058663367773</v>
      </c>
      <c r="I5709" s="107">
        <v>102.08736953940381</v>
      </c>
      <c r="J5709" s="142"/>
    </row>
    <row r="5710" spans="1:10" x14ac:dyDescent="0.3">
      <c r="A5710" s="100" t="s">
        <v>26</v>
      </c>
      <c r="B5710" s="101">
        <v>2019</v>
      </c>
      <c r="C5710" s="101">
        <v>11</v>
      </c>
      <c r="D5710" s="148" t="s">
        <v>117</v>
      </c>
      <c r="E5710" s="102">
        <v>111.65839912384106</v>
      </c>
      <c r="F5710" s="102">
        <v>99.763736733535168</v>
      </c>
      <c r="G5710" s="102">
        <v>112.50616115528302</v>
      </c>
      <c r="H5710" s="102">
        <v>100.63528366746802</v>
      </c>
      <c r="I5710" s="103">
        <v>100.5312167989501</v>
      </c>
      <c r="J5710" s="142"/>
    </row>
    <row r="5711" spans="1:10" x14ac:dyDescent="0.3">
      <c r="A5711" s="104" t="s">
        <v>26</v>
      </c>
      <c r="B5711" s="105">
        <v>2019</v>
      </c>
      <c r="C5711" s="105">
        <v>12</v>
      </c>
      <c r="D5711" s="149" t="s">
        <v>117</v>
      </c>
      <c r="E5711" s="106">
        <v>108.72064567427647</v>
      </c>
      <c r="F5711" s="106">
        <v>96.135755050509999</v>
      </c>
      <c r="G5711" s="106">
        <v>110.30447098208984</v>
      </c>
      <c r="H5711" s="106">
        <v>97.656136743640758</v>
      </c>
      <c r="I5711" s="107">
        <v>98.50634335354043</v>
      </c>
      <c r="J5711" s="142"/>
    </row>
    <row r="5712" spans="1:10" x14ac:dyDescent="0.3">
      <c r="A5712" s="100" t="s">
        <v>26</v>
      </c>
      <c r="B5712" s="101">
        <v>2020</v>
      </c>
      <c r="C5712" s="101">
        <v>1</v>
      </c>
      <c r="D5712" s="148" t="s">
        <v>117</v>
      </c>
      <c r="E5712" s="102">
        <v>104.53031896542315</v>
      </c>
      <c r="F5712" s="102">
        <v>88.972555128255564</v>
      </c>
      <c r="G5712" s="102">
        <v>101.07033805013896</v>
      </c>
      <c r="H5712" s="102">
        <v>86.117700425590982</v>
      </c>
      <c r="I5712" s="103">
        <v>96.668958190113145</v>
      </c>
      <c r="J5712" s="142"/>
    </row>
    <row r="5713" spans="1:10" x14ac:dyDescent="0.3">
      <c r="A5713" s="104" t="s">
        <v>26</v>
      </c>
      <c r="B5713" s="105">
        <v>2020</v>
      </c>
      <c r="C5713" s="105">
        <v>2</v>
      </c>
      <c r="D5713" s="149" t="s">
        <v>117</v>
      </c>
      <c r="E5713" s="106">
        <v>104.78560470036331</v>
      </c>
      <c r="F5713" s="106">
        <v>88.724361309645261</v>
      </c>
      <c r="G5713" s="106">
        <v>106.34023532243907</v>
      </c>
      <c r="H5713" s="106">
        <v>90.340899047640178</v>
      </c>
      <c r="I5713" s="107">
        <v>100.00624960939943</v>
      </c>
      <c r="J5713" s="142"/>
    </row>
    <row r="5714" spans="1:10" x14ac:dyDescent="0.3">
      <c r="A5714" s="100" t="s">
        <v>26</v>
      </c>
      <c r="B5714" s="101">
        <v>2020</v>
      </c>
      <c r="C5714" s="101">
        <v>3</v>
      </c>
      <c r="D5714" s="148" t="s">
        <v>117</v>
      </c>
      <c r="E5714" s="102">
        <v>103.39291535373667</v>
      </c>
      <c r="F5714" s="102">
        <v>85.434868785438439</v>
      </c>
      <c r="G5714" s="102">
        <v>104.21985783073487</v>
      </c>
      <c r="H5714" s="102">
        <v>85.217333031424502</v>
      </c>
      <c r="I5714" s="103">
        <v>99.068808199487549</v>
      </c>
      <c r="J5714" s="142"/>
    </row>
    <row r="5715" spans="1:10" x14ac:dyDescent="0.3">
      <c r="A5715" s="104" t="s">
        <v>26</v>
      </c>
      <c r="B5715" s="105">
        <v>2020</v>
      </c>
      <c r="C5715" s="105">
        <v>4</v>
      </c>
      <c r="D5715" s="149" t="s">
        <v>117</v>
      </c>
      <c r="E5715" s="106">
        <v>70.126860652387293</v>
      </c>
      <c r="F5715" s="106">
        <v>55.693469623633142</v>
      </c>
      <c r="G5715" s="106">
        <v>72.239993338001824</v>
      </c>
      <c r="H5715" s="106">
        <v>57.222179281553885</v>
      </c>
      <c r="I5715" s="107">
        <v>95.375289044434737</v>
      </c>
      <c r="J5715" s="142"/>
    </row>
    <row r="5716" spans="1:10" x14ac:dyDescent="0.3">
      <c r="A5716" s="100" t="s">
        <v>26</v>
      </c>
      <c r="B5716" s="101">
        <v>2020</v>
      </c>
      <c r="C5716" s="101">
        <v>5</v>
      </c>
      <c r="D5716" s="148" t="s">
        <v>117</v>
      </c>
      <c r="E5716" s="102">
        <v>99.737122819811106</v>
      </c>
      <c r="F5716" s="102">
        <v>82.091159034153094</v>
      </c>
      <c r="G5716" s="102">
        <v>96.321258396938688</v>
      </c>
      <c r="H5716" s="102">
        <v>79.441038749673353</v>
      </c>
      <c r="I5716" s="103">
        <v>96.706455846509613</v>
      </c>
      <c r="J5716" s="142"/>
    </row>
    <row r="5717" spans="1:10" x14ac:dyDescent="0.3">
      <c r="A5717" s="104" t="s">
        <v>26</v>
      </c>
      <c r="B5717" s="105">
        <v>2020</v>
      </c>
      <c r="C5717" s="105">
        <v>6</v>
      </c>
      <c r="D5717" s="149" t="s">
        <v>117</v>
      </c>
      <c r="E5717" s="106">
        <v>105.68594360246296</v>
      </c>
      <c r="F5717" s="106">
        <v>90.010237126895831</v>
      </c>
      <c r="G5717" s="106">
        <v>105.45216877167788</v>
      </c>
      <c r="H5717" s="106">
        <v>89.816440438134038</v>
      </c>
      <c r="I5717" s="107">
        <v>98.787575776513975</v>
      </c>
      <c r="J5717" s="142"/>
    </row>
    <row r="5718" spans="1:10" x14ac:dyDescent="0.3">
      <c r="A5718" s="100" t="s">
        <v>26</v>
      </c>
      <c r="B5718" s="101">
        <v>2020</v>
      </c>
      <c r="C5718" s="101">
        <v>7</v>
      </c>
      <c r="D5718" s="148" t="s">
        <v>117</v>
      </c>
      <c r="E5718" s="102">
        <v>119.22021319022797</v>
      </c>
      <c r="F5718" s="102">
        <v>101.97602751344262</v>
      </c>
      <c r="G5718" s="102">
        <v>123.27095924767018</v>
      </c>
      <c r="H5718" s="102">
        <v>105.35400764302703</v>
      </c>
      <c r="I5718" s="103">
        <v>99.556277732641718</v>
      </c>
      <c r="J5718" s="142"/>
    </row>
    <row r="5719" spans="1:10" x14ac:dyDescent="0.3">
      <c r="A5719" s="104" t="s">
        <v>26</v>
      </c>
      <c r="B5719" s="105">
        <v>2020</v>
      </c>
      <c r="C5719" s="105">
        <v>8</v>
      </c>
      <c r="D5719" s="149" t="s">
        <v>117</v>
      </c>
      <c r="E5719" s="106">
        <v>118.46345471654115</v>
      </c>
      <c r="F5719" s="106">
        <v>103.32044289413322</v>
      </c>
      <c r="G5719" s="106">
        <v>121.7093335926525</v>
      </c>
      <c r="H5719" s="106">
        <v>106.15761121455189</v>
      </c>
      <c r="I5719" s="107">
        <v>100.0999937503906</v>
      </c>
      <c r="J5719" s="142"/>
    </row>
    <row r="5720" spans="1:10" x14ac:dyDescent="0.3">
      <c r="A5720" s="100" t="s">
        <v>26</v>
      </c>
      <c r="B5720" s="101">
        <v>2020</v>
      </c>
      <c r="C5720" s="101">
        <v>9</v>
      </c>
      <c r="D5720" s="148" t="s">
        <v>117</v>
      </c>
      <c r="E5720" s="102">
        <v>119.25867407100394</v>
      </c>
      <c r="F5720" s="102">
        <v>103.90532385275513</v>
      </c>
      <c r="G5720" s="102">
        <v>119.97051769492688</v>
      </c>
      <c r="H5720" s="102">
        <v>104.5363311443526</v>
      </c>
      <c r="I5720" s="103">
        <v>100.17498906318355</v>
      </c>
      <c r="J5720" s="142"/>
    </row>
    <row r="5721" spans="1:10" x14ac:dyDescent="0.3">
      <c r="A5721" s="104" t="s">
        <v>26</v>
      </c>
      <c r="B5721" s="105">
        <v>2020</v>
      </c>
      <c r="C5721" s="105">
        <v>10</v>
      </c>
      <c r="D5721" s="149" t="s">
        <v>117</v>
      </c>
      <c r="E5721" s="106">
        <v>122.63607705224862</v>
      </c>
      <c r="F5721" s="106">
        <v>106.68752934114228</v>
      </c>
      <c r="G5721" s="106">
        <v>125.24668083666823</v>
      </c>
      <c r="H5721" s="106">
        <v>108.85840078168853</v>
      </c>
      <c r="I5721" s="107">
        <v>98.281357415161551</v>
      </c>
      <c r="J5721" s="142"/>
    </row>
    <row r="5722" spans="1:10" x14ac:dyDescent="0.3">
      <c r="A5722" s="100" t="s">
        <v>26</v>
      </c>
      <c r="B5722" s="101">
        <v>2020</v>
      </c>
      <c r="C5722" s="101">
        <v>11</v>
      </c>
      <c r="D5722" s="148" t="s">
        <v>117</v>
      </c>
      <c r="E5722" s="102">
        <v>120.74738131130688</v>
      </c>
      <c r="F5722" s="102">
        <v>104.83369247528105</v>
      </c>
      <c r="G5722" s="102">
        <v>119.55955176564537</v>
      </c>
      <c r="H5722" s="102">
        <v>103.90838076048928</v>
      </c>
      <c r="I5722" s="103">
        <v>98.243859758765083</v>
      </c>
      <c r="J5722" s="142"/>
    </row>
    <row r="5723" spans="1:10" x14ac:dyDescent="0.3">
      <c r="A5723" s="104" t="s">
        <v>26</v>
      </c>
      <c r="B5723" s="105">
        <v>2020</v>
      </c>
      <c r="C5723" s="105">
        <v>12</v>
      </c>
      <c r="D5723" s="149" t="s">
        <v>117</v>
      </c>
      <c r="E5723" s="106">
        <v>118.14758316662949</v>
      </c>
      <c r="F5723" s="106">
        <v>103.36506241654406</v>
      </c>
      <c r="G5723" s="106">
        <v>118.11253832753221</v>
      </c>
      <c r="H5723" s="106">
        <v>103.48959764576689</v>
      </c>
      <c r="I5723" s="107">
        <v>97.193925379663767</v>
      </c>
      <c r="J5723" s="142"/>
    </row>
    <row r="5724" spans="1:10" x14ac:dyDescent="0.3">
      <c r="A5724" s="100" t="s">
        <v>26</v>
      </c>
      <c r="B5724" s="101">
        <v>2021</v>
      </c>
      <c r="C5724" s="101">
        <v>1</v>
      </c>
      <c r="D5724" s="148" t="s">
        <v>117</v>
      </c>
      <c r="E5724" s="102">
        <v>99.464474326387545</v>
      </c>
      <c r="F5724" s="102">
        <v>85.916098187795896</v>
      </c>
      <c r="G5724" s="102">
        <v>97.544510991091727</v>
      </c>
      <c r="H5724" s="102">
        <v>84.262367984648989</v>
      </c>
      <c r="I5724" s="103">
        <v>92.862946065870872</v>
      </c>
      <c r="J5724" s="142"/>
    </row>
    <row r="5725" spans="1:10" x14ac:dyDescent="0.3">
      <c r="A5725" s="104" t="s">
        <v>26</v>
      </c>
      <c r="B5725" s="105">
        <v>2021</v>
      </c>
      <c r="C5725" s="105">
        <v>2</v>
      </c>
      <c r="D5725" s="149" t="s">
        <v>117</v>
      </c>
      <c r="E5725" s="106">
        <v>110.80028667476776</v>
      </c>
      <c r="F5725" s="106">
        <v>96.153990671868243</v>
      </c>
      <c r="G5725" s="106">
        <v>113.27896478214932</v>
      </c>
      <c r="H5725" s="106">
        <v>98.138263051531951</v>
      </c>
      <c r="I5725" s="107">
        <v>95.97525154677831</v>
      </c>
      <c r="J5725" s="142"/>
    </row>
    <row r="5726" spans="1:10" x14ac:dyDescent="0.3">
      <c r="A5726" s="100" t="s">
        <v>26</v>
      </c>
      <c r="B5726" s="101">
        <v>2021</v>
      </c>
      <c r="C5726" s="101">
        <v>3</v>
      </c>
      <c r="D5726" s="148" t="s">
        <v>117</v>
      </c>
      <c r="E5726" s="102">
        <v>112.97565697754192</v>
      </c>
      <c r="F5726" s="102">
        <v>97.966485591993532</v>
      </c>
      <c r="G5726" s="102">
        <v>118.91161313617052</v>
      </c>
      <c r="H5726" s="102">
        <v>102.97159033396667</v>
      </c>
      <c r="I5726" s="103">
        <v>96.875195300293711</v>
      </c>
      <c r="J5726" s="142"/>
    </row>
    <row r="5727" spans="1:10" x14ac:dyDescent="0.3">
      <c r="A5727" s="104" t="s">
        <v>26</v>
      </c>
      <c r="B5727" s="105">
        <v>2021</v>
      </c>
      <c r="C5727" s="105">
        <v>4</v>
      </c>
      <c r="D5727" s="149" t="s">
        <v>117</v>
      </c>
      <c r="E5727" s="106">
        <v>107.54482102694209</v>
      </c>
      <c r="F5727" s="106">
        <v>92.896605255706021</v>
      </c>
      <c r="G5727" s="106">
        <v>109.77090416848651</v>
      </c>
      <c r="H5727" s="106">
        <v>94.790322766954475</v>
      </c>
      <c r="I5727" s="107">
        <v>97.400162489844362</v>
      </c>
      <c r="J5727" s="142"/>
    </row>
    <row r="5728" spans="1:10" x14ac:dyDescent="0.3">
      <c r="A5728" s="100" t="s">
        <v>26</v>
      </c>
      <c r="B5728" s="101">
        <v>2021</v>
      </c>
      <c r="C5728" s="101">
        <v>5</v>
      </c>
      <c r="D5728" s="148" t="s">
        <v>117</v>
      </c>
      <c r="E5728" s="102">
        <v>89.530023335707824</v>
      </c>
      <c r="F5728" s="102">
        <v>77.433313811937381</v>
      </c>
      <c r="G5728" s="102">
        <v>91.236135774500283</v>
      </c>
      <c r="H5728" s="102">
        <v>79.030051083253639</v>
      </c>
      <c r="I5728" s="103">
        <v>96.48146990813072</v>
      </c>
      <c r="J5728" s="142"/>
    </row>
    <row r="5729" spans="1:10" x14ac:dyDescent="0.3">
      <c r="A5729" s="104" t="s">
        <v>26</v>
      </c>
      <c r="B5729" s="105">
        <v>2021</v>
      </c>
      <c r="C5729" s="105">
        <v>6</v>
      </c>
      <c r="D5729" s="149" t="s">
        <v>117</v>
      </c>
      <c r="E5729" s="106">
        <v>117.63282824946776</v>
      </c>
      <c r="F5729" s="106">
        <v>100.53500490602188</v>
      </c>
      <c r="G5729" s="106">
        <v>120.75915447817019</v>
      </c>
      <c r="H5729" s="106">
        <v>103.34836225100847</v>
      </c>
      <c r="I5729" s="107">
        <v>96.200237485157146</v>
      </c>
      <c r="J5729" s="142"/>
    </row>
    <row r="5730" spans="1:10" x14ac:dyDescent="0.3">
      <c r="A5730" s="100" t="s">
        <v>26</v>
      </c>
      <c r="B5730" s="101">
        <v>2021</v>
      </c>
      <c r="C5730" s="101">
        <v>7</v>
      </c>
      <c r="D5730" s="148" t="s">
        <v>117</v>
      </c>
      <c r="E5730" s="102">
        <v>111.1732501765543</v>
      </c>
      <c r="F5730" s="102">
        <v>95.589704877692171</v>
      </c>
      <c r="G5730" s="102">
        <v>114.45916419124384</v>
      </c>
      <c r="H5730" s="102">
        <v>98.44921436292384</v>
      </c>
      <c r="I5730" s="103">
        <v>97.512655459033766</v>
      </c>
      <c r="J5730" s="142"/>
    </row>
    <row r="5731" spans="1:10" x14ac:dyDescent="0.3">
      <c r="A5731" s="104" t="s">
        <v>26</v>
      </c>
      <c r="B5731" s="105">
        <v>2021</v>
      </c>
      <c r="C5731" s="105">
        <v>8</v>
      </c>
      <c r="D5731" s="149" t="s">
        <v>117</v>
      </c>
      <c r="E5731" s="106">
        <v>115.29268117303627</v>
      </c>
      <c r="F5731" s="106">
        <v>100.85198445548644</v>
      </c>
      <c r="G5731" s="106">
        <v>114.88267752719206</v>
      </c>
      <c r="H5731" s="106">
        <v>100.25467893719222</v>
      </c>
      <c r="I5731" s="107">
        <v>98.900068745703351</v>
      </c>
      <c r="J5731" s="142"/>
    </row>
    <row r="5732" spans="1:10" x14ac:dyDescent="0.3">
      <c r="A5732" s="100" t="s">
        <v>26</v>
      </c>
      <c r="B5732" s="101">
        <v>2021</v>
      </c>
      <c r="C5732" s="101">
        <v>9</v>
      </c>
      <c r="D5732" s="148" t="s">
        <v>117</v>
      </c>
      <c r="E5732" s="102">
        <v>112.70909038801295</v>
      </c>
      <c r="F5732" s="102">
        <v>98.9662864248685</v>
      </c>
      <c r="G5732" s="102">
        <v>117.42891306793996</v>
      </c>
      <c r="H5732" s="102">
        <v>103.30043390216153</v>
      </c>
      <c r="I5732" s="103">
        <v>99.425035935254002</v>
      </c>
      <c r="J5732" s="142"/>
    </row>
    <row r="5733" spans="1:10" x14ac:dyDescent="0.3">
      <c r="A5733" s="104" t="s">
        <v>26</v>
      </c>
      <c r="B5733" s="105">
        <v>2021</v>
      </c>
      <c r="C5733" s="105">
        <v>10</v>
      </c>
      <c r="D5733" s="149" t="s">
        <v>117</v>
      </c>
      <c r="E5733" s="106">
        <v>111.59914729357335</v>
      </c>
      <c r="F5733" s="106">
        <v>97.618473288012979</v>
      </c>
      <c r="G5733" s="106">
        <v>112.91340368437812</v>
      </c>
      <c r="H5733" s="106">
        <v>99.357208953260283</v>
      </c>
      <c r="I5733" s="107">
        <v>99.668770701831079</v>
      </c>
      <c r="J5733" s="142"/>
    </row>
    <row r="5734" spans="1:10" x14ac:dyDescent="0.3">
      <c r="A5734" s="100" t="s">
        <v>26</v>
      </c>
      <c r="B5734" s="101">
        <v>2021</v>
      </c>
      <c r="C5734" s="101">
        <v>11</v>
      </c>
      <c r="D5734" s="148" t="s">
        <v>117</v>
      </c>
      <c r="E5734" s="102">
        <v>120.6558881643855</v>
      </c>
      <c r="F5734" s="102">
        <v>105.19895881159123</v>
      </c>
      <c r="G5734" s="102">
        <v>122.23475253402367</v>
      </c>
      <c r="H5734" s="102">
        <v>106.55007459284833</v>
      </c>
      <c r="I5734" s="103">
        <v>99.143803512280428</v>
      </c>
      <c r="J5734" s="142"/>
    </row>
    <row r="5735" spans="1:10" x14ac:dyDescent="0.3">
      <c r="A5735" s="104" t="s">
        <v>26</v>
      </c>
      <c r="B5735" s="105">
        <v>2021</v>
      </c>
      <c r="C5735" s="105">
        <v>12</v>
      </c>
      <c r="D5735" s="149" t="s">
        <v>117</v>
      </c>
      <c r="E5735" s="106">
        <v>111.8589337071358</v>
      </c>
      <c r="F5735" s="106">
        <v>96.258836183432621</v>
      </c>
      <c r="G5735" s="106">
        <v>105.93535346428455</v>
      </c>
      <c r="H5735" s="106">
        <v>91.464024409855881</v>
      </c>
      <c r="I5735" s="107">
        <v>98.581338666333295</v>
      </c>
      <c r="J5735" s="142"/>
    </row>
    <row r="5736" spans="1:10" x14ac:dyDescent="0.3">
      <c r="A5736" s="100" t="s">
        <v>26</v>
      </c>
      <c r="B5736" s="101">
        <v>2022</v>
      </c>
      <c r="C5736" s="101">
        <v>1</v>
      </c>
      <c r="D5736" s="148" t="s">
        <v>117</v>
      </c>
      <c r="E5736" s="102">
        <v>107.67858787098454</v>
      </c>
      <c r="F5736" s="102">
        <v>87.87710613924402</v>
      </c>
      <c r="G5736" s="102">
        <v>108.20335968681793</v>
      </c>
      <c r="H5736" s="102">
        <v>88.233840102645317</v>
      </c>
      <c r="I5736" s="103">
        <v>94.831573026685774</v>
      </c>
      <c r="J5736" s="142"/>
    </row>
    <row r="5737" spans="1:10" x14ac:dyDescent="0.3">
      <c r="A5737" s="104" t="s">
        <v>26</v>
      </c>
      <c r="B5737" s="105">
        <v>2022</v>
      </c>
      <c r="C5737" s="105">
        <v>2</v>
      </c>
      <c r="D5737" s="149" t="s">
        <v>117</v>
      </c>
      <c r="E5737" s="106">
        <v>114.28014502313283</v>
      </c>
      <c r="F5737" s="106">
        <v>91.654108471725991</v>
      </c>
      <c r="G5737" s="106">
        <v>119.42067790915883</v>
      </c>
      <c r="H5737" s="106">
        <v>95.593954420807648</v>
      </c>
      <c r="I5737" s="107">
        <v>98.018873820386162</v>
      </c>
      <c r="J5737" s="142"/>
    </row>
    <row r="5738" spans="1:10" x14ac:dyDescent="0.3">
      <c r="A5738" s="100" t="s">
        <v>26</v>
      </c>
      <c r="B5738" s="101">
        <v>2022</v>
      </c>
      <c r="C5738" s="101">
        <v>3</v>
      </c>
      <c r="D5738" s="148" t="s">
        <v>117</v>
      </c>
      <c r="E5738" s="102">
        <v>132.71310103285063</v>
      </c>
      <c r="F5738" s="102">
        <v>103.40275259701855</v>
      </c>
      <c r="G5738" s="102">
        <v>132.56951383172017</v>
      </c>
      <c r="H5738" s="102">
        <v>103.43042732126287</v>
      </c>
      <c r="I5738" s="103">
        <v>94.906568339478724</v>
      </c>
      <c r="J5738" s="142"/>
    </row>
    <row r="5739" spans="1:10" x14ac:dyDescent="0.3">
      <c r="A5739" s="104" t="s">
        <v>26</v>
      </c>
      <c r="B5739" s="105">
        <v>2022</v>
      </c>
      <c r="C5739" s="105">
        <v>4</v>
      </c>
      <c r="D5739" s="149" t="s">
        <v>117</v>
      </c>
      <c r="E5739" s="106">
        <v>109.3664265594021</v>
      </c>
      <c r="F5739" s="106">
        <v>83.226494045380122</v>
      </c>
      <c r="G5739" s="106">
        <v>111.97390792931651</v>
      </c>
      <c r="H5739" s="106">
        <v>85.396457389963743</v>
      </c>
      <c r="I5739" s="107">
        <v>95.394037872632893</v>
      </c>
      <c r="J5739" s="142"/>
    </row>
    <row r="5740" spans="1:10" x14ac:dyDescent="0.3">
      <c r="A5740" s="100" t="s">
        <v>26</v>
      </c>
      <c r="B5740" s="101">
        <v>2022</v>
      </c>
      <c r="C5740" s="101">
        <v>5</v>
      </c>
      <c r="D5740" s="148" t="s">
        <v>117</v>
      </c>
      <c r="E5740" s="102">
        <v>125.57656083662967</v>
      </c>
      <c r="F5740" s="102">
        <v>93.378179972358254</v>
      </c>
      <c r="G5740" s="102">
        <v>122.23264976509564</v>
      </c>
      <c r="H5740" s="102">
        <v>90.98975773544322</v>
      </c>
      <c r="I5740" s="103">
        <v>96.912692956690151</v>
      </c>
      <c r="J5740" s="142"/>
    </row>
    <row r="5741" spans="1:10" x14ac:dyDescent="0.3">
      <c r="A5741" s="104" t="s">
        <v>26</v>
      </c>
      <c r="B5741" s="105">
        <v>2022</v>
      </c>
      <c r="C5741" s="105">
        <v>6</v>
      </c>
      <c r="D5741" s="149" t="s">
        <v>117</v>
      </c>
      <c r="E5741" s="106">
        <v>124.88854343088401</v>
      </c>
      <c r="F5741" s="106">
        <v>93.702579740599333</v>
      </c>
      <c r="G5741" s="106">
        <v>128.09229942174917</v>
      </c>
      <c r="H5741" s="106">
        <v>96.091096602704624</v>
      </c>
      <c r="I5741" s="107">
        <v>96.181488656958877</v>
      </c>
      <c r="J5741" s="142"/>
    </row>
    <row r="5742" spans="1:10" x14ac:dyDescent="0.3">
      <c r="A5742" s="100" t="s">
        <v>26</v>
      </c>
      <c r="B5742" s="101">
        <v>2022</v>
      </c>
      <c r="C5742" s="101">
        <v>7</v>
      </c>
      <c r="D5742" s="148" t="s">
        <v>117</v>
      </c>
      <c r="E5742" s="102">
        <v>129.10442430147341</v>
      </c>
      <c r="F5742" s="102">
        <v>93.740679902223192</v>
      </c>
      <c r="G5742" s="102">
        <v>133.57164248783724</v>
      </c>
      <c r="H5742" s="102">
        <v>97.234304270337901</v>
      </c>
      <c r="I5742" s="103">
        <v>96.350228110743018</v>
      </c>
      <c r="J5742" s="142"/>
    </row>
    <row r="5743" spans="1:10" x14ac:dyDescent="0.3">
      <c r="A5743" s="104" t="s">
        <v>26</v>
      </c>
      <c r="B5743" s="105">
        <v>2022</v>
      </c>
      <c r="C5743" s="105">
        <v>8</v>
      </c>
      <c r="D5743" s="149" t="s">
        <v>117</v>
      </c>
      <c r="E5743" s="106">
        <v>140.62037236885516</v>
      </c>
      <c r="F5743" s="106">
        <v>101.02140154685048</v>
      </c>
      <c r="G5743" s="106">
        <v>140.96031721504301</v>
      </c>
      <c r="H5743" s="106">
        <v>101.6775139347214</v>
      </c>
      <c r="I5743" s="107">
        <v>94.325354665333364</v>
      </c>
      <c r="J5743" s="142"/>
    </row>
    <row r="5744" spans="1:10" x14ac:dyDescent="0.3">
      <c r="A5744" s="100" t="s">
        <v>26</v>
      </c>
      <c r="B5744" s="101">
        <v>2022</v>
      </c>
      <c r="C5744" s="101">
        <v>9</v>
      </c>
      <c r="D5744" s="148" t="s">
        <v>117</v>
      </c>
      <c r="E5744" s="102">
        <v>141.22548002519753</v>
      </c>
      <c r="F5744" s="102">
        <v>101.27265009956047</v>
      </c>
      <c r="G5744" s="102">
        <v>142.50363083212224</v>
      </c>
      <c r="H5744" s="102">
        <v>101.76459630607449</v>
      </c>
      <c r="I5744" s="103">
        <v>94.175364039747464</v>
      </c>
      <c r="J5744" s="142"/>
    </row>
    <row r="5745" spans="1:10" x14ac:dyDescent="0.3">
      <c r="A5745" s="104" t="s">
        <v>26</v>
      </c>
      <c r="B5745" s="105">
        <v>2022</v>
      </c>
      <c r="C5745" s="105">
        <v>10</v>
      </c>
      <c r="D5745" s="149" t="s">
        <v>117</v>
      </c>
      <c r="E5745" s="106">
        <v>143.77351371098365</v>
      </c>
      <c r="F5745" s="106">
        <v>102.10840312761988</v>
      </c>
      <c r="G5745" s="106">
        <v>142.71473777950516</v>
      </c>
      <c r="H5745" s="106">
        <v>101.79249879041879</v>
      </c>
      <c r="I5745" s="107">
        <v>93.969126929566855</v>
      </c>
      <c r="J5745" s="142"/>
    </row>
    <row r="5746" spans="1:10" x14ac:dyDescent="0.3">
      <c r="A5746" s="100" t="s">
        <v>26</v>
      </c>
      <c r="B5746" s="101">
        <v>2022</v>
      </c>
      <c r="C5746" s="101">
        <v>11</v>
      </c>
      <c r="D5746" s="148" t="s">
        <v>117</v>
      </c>
      <c r="E5746" s="102">
        <v>143.32921497897902</v>
      </c>
      <c r="F5746" s="102">
        <v>98.640713421892514</v>
      </c>
      <c r="G5746" s="102">
        <v>146.40148169975834</v>
      </c>
      <c r="H5746" s="102">
        <v>100.9412597843159</v>
      </c>
      <c r="I5746" s="103">
        <v>94.231610524342187</v>
      </c>
      <c r="J5746" s="142"/>
    </row>
    <row r="5747" spans="1:10" x14ac:dyDescent="0.3">
      <c r="A5747" s="104" t="s">
        <v>26</v>
      </c>
      <c r="B5747" s="105">
        <v>2022</v>
      </c>
      <c r="C5747" s="105">
        <v>12</v>
      </c>
      <c r="D5747" s="149" t="s">
        <v>117</v>
      </c>
      <c r="E5747" s="106">
        <v>137.73919242917341</v>
      </c>
      <c r="F5747" s="106">
        <v>96.584306793768476</v>
      </c>
      <c r="G5747" s="106">
        <v>135.49204236514217</v>
      </c>
      <c r="H5747" s="106">
        <v>95.442549112438982</v>
      </c>
      <c r="I5747" s="107">
        <v>93.631648021998586</v>
      </c>
      <c r="J5747" s="142"/>
    </row>
    <row r="5748" spans="1:10" x14ac:dyDescent="0.3">
      <c r="A5748" s="100" t="s">
        <v>26</v>
      </c>
      <c r="B5748" s="101">
        <v>2023</v>
      </c>
      <c r="C5748" s="101">
        <v>1</v>
      </c>
      <c r="D5748" s="148" t="s">
        <v>117</v>
      </c>
      <c r="E5748" s="102">
        <v>137.34718239102648</v>
      </c>
      <c r="F5748" s="102">
        <v>90.422468739114692</v>
      </c>
      <c r="G5748" s="102">
        <v>138.35922405433655</v>
      </c>
      <c r="H5748" s="102">
        <v>90.461201844308107</v>
      </c>
      <c r="I5748" s="103">
        <v>90.181863633522866</v>
      </c>
      <c r="J5748" s="142"/>
    </row>
    <row r="5749" spans="1:10" x14ac:dyDescent="0.3">
      <c r="A5749" s="104" t="s">
        <v>26</v>
      </c>
      <c r="B5749" s="105">
        <v>2023</v>
      </c>
      <c r="C5749" s="105">
        <v>2</v>
      </c>
      <c r="D5749" s="149" t="s">
        <v>117</v>
      </c>
      <c r="E5749" s="106">
        <v>142.66855777734986</v>
      </c>
      <c r="F5749" s="106">
        <v>91.955691651603118</v>
      </c>
      <c r="G5749" s="106">
        <v>142.47527455271901</v>
      </c>
      <c r="H5749" s="106">
        <v>91.991681298526416</v>
      </c>
      <c r="I5749" s="107">
        <v>92.300481219923725</v>
      </c>
      <c r="J5749" s="142"/>
    </row>
    <row r="5750" spans="1:10" x14ac:dyDescent="0.3">
      <c r="A5750" s="100" t="s">
        <v>26</v>
      </c>
      <c r="B5750" s="101">
        <v>2023</v>
      </c>
      <c r="C5750" s="101">
        <v>3</v>
      </c>
      <c r="D5750" s="148" t="s">
        <v>117</v>
      </c>
      <c r="E5750" s="102">
        <v>152.7015527608923</v>
      </c>
      <c r="F5750" s="102">
        <v>98.684778478721313</v>
      </c>
      <c r="G5750" s="102">
        <v>150.71221376735357</v>
      </c>
      <c r="H5750" s="102">
        <v>97.641759277318215</v>
      </c>
      <c r="I5750" s="103">
        <v>94.775326542091094</v>
      </c>
      <c r="J5750" s="142"/>
    </row>
    <row r="5751" spans="1:10" x14ac:dyDescent="0.3">
      <c r="A5751" s="104" t="s">
        <v>26</v>
      </c>
      <c r="B5751" s="105">
        <v>2023</v>
      </c>
      <c r="C5751" s="105">
        <v>4</v>
      </c>
      <c r="D5751" s="149" t="s">
        <v>117</v>
      </c>
      <c r="E5751" s="106">
        <v>133.99224002057886</v>
      </c>
      <c r="F5751" s="106">
        <v>85.663977200941346</v>
      </c>
      <c r="G5751" s="106">
        <v>133.93629974410302</v>
      </c>
      <c r="H5751" s="106">
        <v>85.495322605431781</v>
      </c>
      <c r="I5751" s="107">
        <v>94.812824198487561</v>
      </c>
      <c r="J5751" s="142"/>
    </row>
    <row r="5752" spans="1:10" x14ac:dyDescent="0.3">
      <c r="A5752" s="100" t="s">
        <v>26</v>
      </c>
      <c r="B5752" s="101">
        <v>2023</v>
      </c>
      <c r="C5752" s="101">
        <v>5</v>
      </c>
      <c r="D5752" s="148" t="s">
        <v>117</v>
      </c>
      <c r="E5752" s="102">
        <v>145.23504035927132</v>
      </c>
      <c r="F5752" s="102">
        <v>93.933829906042007</v>
      </c>
      <c r="G5752" s="102">
        <v>147.49444270992595</v>
      </c>
      <c r="H5752" s="102">
        <v>95.4424160568215</v>
      </c>
      <c r="I5752" s="103">
        <v>94.044122242359819</v>
      </c>
      <c r="J5752" s="142"/>
    </row>
    <row r="5753" spans="1:10" x14ac:dyDescent="0.3">
      <c r="A5753" s="104" t="s">
        <v>26</v>
      </c>
      <c r="B5753" s="105">
        <v>2023</v>
      </c>
      <c r="C5753" s="105">
        <v>6</v>
      </c>
      <c r="D5753" s="149" t="s">
        <v>117</v>
      </c>
      <c r="E5753" s="106">
        <v>125.01975112505073</v>
      </c>
      <c r="F5753" s="106">
        <v>81.065697104586661</v>
      </c>
      <c r="G5753" s="106">
        <v>130.63864264908798</v>
      </c>
      <c r="H5753" s="106">
        <v>85.060162438237811</v>
      </c>
      <c r="I5753" s="107">
        <v>95.075307793262894</v>
      </c>
      <c r="J5753" s="142"/>
    </row>
    <row r="5754" spans="1:10" x14ac:dyDescent="0.3">
      <c r="A5754" s="100" t="s">
        <v>26</v>
      </c>
      <c r="B5754" s="101">
        <v>2023</v>
      </c>
      <c r="C5754" s="101">
        <v>7</v>
      </c>
      <c r="D5754" s="148" t="s">
        <v>117</v>
      </c>
      <c r="E5754" s="102">
        <v>141.74411146866464</v>
      </c>
      <c r="F5754" s="102">
        <v>92.485546128124469</v>
      </c>
      <c r="G5754" s="102">
        <v>133.39876299196607</v>
      </c>
      <c r="H5754" s="102">
        <v>87.754868735141969</v>
      </c>
      <c r="I5754" s="103">
        <v>96.068995687769487</v>
      </c>
      <c r="J5754" s="142"/>
    </row>
    <row r="5755" spans="1:10" x14ac:dyDescent="0.3">
      <c r="A5755" s="104" t="s">
        <v>26</v>
      </c>
      <c r="B5755" s="105">
        <v>2023</v>
      </c>
      <c r="C5755" s="105">
        <v>8</v>
      </c>
      <c r="D5755" s="149" t="s">
        <v>117</v>
      </c>
      <c r="E5755" s="106">
        <v>140.29449375573355</v>
      </c>
      <c r="F5755" s="106">
        <v>91.925692570206749</v>
      </c>
      <c r="G5755" s="106">
        <v>148.39578788793</v>
      </c>
      <c r="H5755" s="106">
        <v>96.970006764990288</v>
      </c>
      <c r="I5755" s="107">
        <v>96.162739828760664</v>
      </c>
      <c r="J5755" s="142"/>
    </row>
    <row r="5756" spans="1:10" x14ac:dyDescent="0.3">
      <c r="A5756" s="100" t="s">
        <v>26</v>
      </c>
      <c r="B5756" s="101">
        <v>2023</v>
      </c>
      <c r="C5756" s="101">
        <v>9</v>
      </c>
      <c r="D5756" s="148" t="s">
        <v>117</v>
      </c>
      <c r="E5756" s="102">
        <v>149.59325236746338</v>
      </c>
      <c r="F5756" s="102">
        <v>99.285443793180136</v>
      </c>
      <c r="G5756" s="102">
        <v>152.97468915622582</v>
      </c>
      <c r="H5756" s="102">
        <v>101.27020634050992</v>
      </c>
      <c r="I5756" s="103">
        <v>96.3877257671395</v>
      </c>
      <c r="J5756" s="142"/>
    </row>
    <row r="5757" spans="1:10" x14ac:dyDescent="0.3">
      <c r="A5757" s="104" t="s">
        <v>26</v>
      </c>
      <c r="B5757" s="105">
        <v>2023</v>
      </c>
      <c r="C5757" s="105">
        <v>10</v>
      </c>
      <c r="D5757" s="149" t="s">
        <v>117</v>
      </c>
      <c r="E5757" s="106">
        <v>139.80530488324979</v>
      </c>
      <c r="F5757" s="106">
        <v>92.414502259491798</v>
      </c>
      <c r="G5757" s="106">
        <v>142.69841689410615</v>
      </c>
      <c r="H5757" s="106">
        <v>94.30344554942846</v>
      </c>
      <c r="I5757" s="107">
        <v>96.331479282544791</v>
      </c>
      <c r="J5757" s="142"/>
    </row>
    <row r="5758" spans="1:10" x14ac:dyDescent="0.3">
      <c r="A5758" s="100" t="s">
        <v>26</v>
      </c>
      <c r="B5758" s="101">
        <v>2023</v>
      </c>
      <c r="C5758" s="101">
        <v>11</v>
      </c>
      <c r="D5758" s="148" t="s">
        <v>117</v>
      </c>
      <c r="E5758" s="102">
        <v>146.08534035882471</v>
      </c>
      <c r="F5758" s="102">
        <v>98.371099260078736</v>
      </c>
      <c r="G5758" s="102">
        <v>146.00155985518856</v>
      </c>
      <c r="H5758" s="102">
        <v>98.701043874973692</v>
      </c>
      <c r="I5758" s="103">
        <v>96.256483969751841</v>
      </c>
      <c r="J5758" s="142"/>
    </row>
    <row r="5759" spans="1:10" x14ac:dyDescent="0.3">
      <c r="A5759" s="104" t="s">
        <v>26</v>
      </c>
      <c r="B5759" s="105">
        <v>2023</v>
      </c>
      <c r="C5759" s="105">
        <v>12</v>
      </c>
      <c r="D5759" s="149" t="s">
        <v>117</v>
      </c>
      <c r="E5759" s="106">
        <v>141.62581736757446</v>
      </c>
      <c r="F5759" s="106">
        <v>95.590830871490766</v>
      </c>
      <c r="G5759" s="106">
        <v>144.29529737516501</v>
      </c>
      <c r="H5759" s="106">
        <v>96.995602652211076</v>
      </c>
      <c r="I5759" s="107">
        <v>94.250359352540414</v>
      </c>
      <c r="J5759" s="142"/>
    </row>
    <row r="5760" spans="1:10" x14ac:dyDescent="0.3">
      <c r="A5760" s="100" t="s">
        <v>26</v>
      </c>
      <c r="B5760" s="101">
        <v>2024</v>
      </c>
      <c r="C5760" s="101">
        <v>1</v>
      </c>
      <c r="D5760" s="148" t="s">
        <v>117</v>
      </c>
      <c r="E5760" s="102">
        <v>128.95909071580891</v>
      </c>
      <c r="F5760" s="102">
        <v>82.218497881386412</v>
      </c>
      <c r="G5760" s="102">
        <v>134.56091521493832</v>
      </c>
      <c r="H5760" s="102">
        <v>86.056224298262023</v>
      </c>
      <c r="I5760" s="103">
        <v>93.275420286232062</v>
      </c>
      <c r="J5760" s="142"/>
    </row>
    <row r="5761" spans="1:10" x14ac:dyDescent="0.3">
      <c r="A5761" s="104" t="s">
        <v>26</v>
      </c>
      <c r="B5761" s="105">
        <v>2024</v>
      </c>
      <c r="C5761" s="105">
        <v>2</v>
      </c>
      <c r="D5761" s="149" t="s">
        <v>117</v>
      </c>
      <c r="E5761" s="106">
        <v>136.31546152775755</v>
      </c>
      <c r="F5761" s="106">
        <v>87.024026068612599</v>
      </c>
      <c r="G5761" s="106">
        <v>133.2814698789046</v>
      </c>
      <c r="H5761" s="106">
        <v>85.185448434864085</v>
      </c>
      <c r="I5761" s="107">
        <v>94.850321854884029</v>
      </c>
      <c r="J5761" s="142"/>
    </row>
    <row r="5762" spans="1:10" x14ac:dyDescent="0.3">
      <c r="A5762" s="100" t="s">
        <v>26</v>
      </c>
      <c r="B5762" s="101">
        <v>2024</v>
      </c>
      <c r="C5762" s="101">
        <v>3</v>
      </c>
      <c r="D5762" s="148" t="s">
        <v>117</v>
      </c>
      <c r="E5762" s="102">
        <v>122.22432504464795</v>
      </c>
      <c r="F5762" s="102">
        <v>77.852337924852279</v>
      </c>
      <c r="G5762" s="102">
        <v>125.27186253260068</v>
      </c>
      <c r="H5762" s="102">
        <v>79.660984649374612</v>
      </c>
      <c r="I5762" s="103">
        <v>95.094056621461107</v>
      </c>
      <c r="J5762" s="142"/>
    </row>
    <row r="5763" spans="1:10" x14ac:dyDescent="0.3">
      <c r="A5763" s="104" t="s">
        <v>26</v>
      </c>
      <c r="B5763" s="105">
        <v>2024</v>
      </c>
      <c r="C5763" s="105">
        <v>4</v>
      </c>
      <c r="D5763" s="149" t="s">
        <v>117</v>
      </c>
      <c r="E5763" s="106">
        <v>151.53556946233439</v>
      </c>
      <c r="F5763" s="106">
        <v>97.578810880287975</v>
      </c>
      <c r="G5763" s="106">
        <v>151.97443461571675</v>
      </c>
      <c r="H5763" s="106">
        <v>97.879530923164324</v>
      </c>
      <c r="I5763" s="107">
        <v>96.931441784888392</v>
      </c>
      <c r="J5763" s="142"/>
    </row>
    <row r="5764" spans="1:10" x14ac:dyDescent="0.3">
      <c r="A5764" s="100" t="s">
        <v>26</v>
      </c>
      <c r="B5764" s="101">
        <v>2024</v>
      </c>
      <c r="C5764" s="101">
        <v>5</v>
      </c>
      <c r="D5764" s="148" t="s">
        <v>117</v>
      </c>
      <c r="E5764" s="102">
        <v>140.33031568389097</v>
      </c>
      <c r="F5764" s="102">
        <v>91.311040921812193</v>
      </c>
      <c r="G5764" s="102">
        <v>143.48438865168939</v>
      </c>
      <c r="H5764" s="102">
        <v>93.350265556705224</v>
      </c>
      <c r="I5764" s="103">
        <v>97.512655459033752</v>
      </c>
      <c r="J5764" s="142"/>
    </row>
    <row r="5765" spans="1:10" x14ac:dyDescent="0.3">
      <c r="A5765" s="104" t="s">
        <v>26</v>
      </c>
      <c r="B5765" s="105">
        <v>2024</v>
      </c>
      <c r="C5765" s="105">
        <v>6</v>
      </c>
      <c r="D5765" s="149" t="s">
        <v>117</v>
      </c>
      <c r="E5765" s="106">
        <v>127.67224773241017</v>
      </c>
      <c r="F5765" s="106">
        <v>82.603015039778143</v>
      </c>
      <c r="G5765" s="106">
        <v>132.24399999601738</v>
      </c>
      <c r="H5765" s="106">
        <v>85.64521228005043</v>
      </c>
      <c r="I5765" s="107">
        <v>99.050059371289237</v>
      </c>
      <c r="J5765" s="142"/>
    </row>
    <row r="5766" spans="1:10" x14ac:dyDescent="0.3">
      <c r="A5766" s="100" t="s">
        <v>26</v>
      </c>
      <c r="B5766" s="101">
        <v>2024</v>
      </c>
      <c r="C5766" s="101">
        <v>7</v>
      </c>
      <c r="D5766" s="148" t="s">
        <v>117</v>
      </c>
      <c r="E5766" s="102">
        <v>143.77901508098202</v>
      </c>
      <c r="F5766" s="102">
        <v>94.202640476223962</v>
      </c>
      <c r="G5766" s="102">
        <v>144.89858274302142</v>
      </c>
      <c r="H5766" s="102">
        <v>94.889170770690768</v>
      </c>
      <c r="I5766" s="103">
        <v>99.143803512280428</v>
      </c>
      <c r="J5766" s="142"/>
    </row>
    <row r="5767" spans="1:10" x14ac:dyDescent="0.3">
      <c r="A5767" s="104" t="s">
        <v>26</v>
      </c>
      <c r="B5767" s="105">
        <v>2024</v>
      </c>
      <c r="C5767" s="105">
        <v>8</v>
      </c>
      <c r="D5767" s="149" t="s">
        <v>117</v>
      </c>
      <c r="E5767" s="106">
        <v>145.85977460580875</v>
      </c>
      <c r="F5767" s="106">
        <v>96.079654502139192</v>
      </c>
      <c r="G5767" s="106">
        <v>145.76522281330776</v>
      </c>
      <c r="H5767" s="106">
        <v>96.006484794010134</v>
      </c>
      <c r="I5767" s="107">
        <v>99.425035935253987</v>
      </c>
      <c r="J5767" s="142"/>
    </row>
    <row r="5768" spans="1:10" x14ac:dyDescent="0.3">
      <c r="A5768" s="100" t="s">
        <v>26</v>
      </c>
      <c r="B5768" s="101">
        <v>2024</v>
      </c>
      <c r="C5768" s="101">
        <v>9</v>
      </c>
      <c r="D5768" s="148" t="s">
        <v>117</v>
      </c>
      <c r="E5768" s="102">
        <v>139.65790657184215</v>
      </c>
      <c r="F5768" s="102">
        <v>91.898776578288178</v>
      </c>
      <c r="G5768" s="102">
        <v>137.80060528071743</v>
      </c>
      <c r="H5768" s="102">
        <v>90.602587448312306</v>
      </c>
      <c r="I5768" s="103">
        <v>97.531404287231993</v>
      </c>
      <c r="J5768" s="142"/>
    </row>
    <row r="5769" spans="1:10" x14ac:dyDescent="0.3">
      <c r="A5769" s="104" t="s">
        <v>26</v>
      </c>
      <c r="B5769" s="105">
        <v>2024</v>
      </c>
      <c r="C5769" s="105">
        <v>10</v>
      </c>
      <c r="D5769" s="149" t="s">
        <v>117</v>
      </c>
      <c r="E5769" s="106">
        <v>148.16428185513323</v>
      </c>
      <c r="F5769" s="106">
        <v>97.236535818748507</v>
      </c>
      <c r="G5769" s="106">
        <v>150.39693995675373</v>
      </c>
      <c r="H5769" s="106">
        <v>98.538691620315149</v>
      </c>
      <c r="I5769" s="107">
        <v>98.187613274170317</v>
      </c>
      <c r="J5769" s="142"/>
    </row>
    <row r="5770" spans="1:10" x14ac:dyDescent="0.3">
      <c r="A5770" s="100" t="s">
        <v>26</v>
      </c>
      <c r="B5770" s="101">
        <v>2024</v>
      </c>
      <c r="C5770" s="101">
        <v>11</v>
      </c>
      <c r="D5770" s="148" t="s">
        <v>117</v>
      </c>
      <c r="E5770" s="102">
        <v>138.46432694402444</v>
      </c>
      <c r="F5770" s="102">
        <v>90.581789856589367</v>
      </c>
      <c r="G5770" s="102">
        <v>139.58960720580703</v>
      </c>
      <c r="H5770" s="102">
        <v>91.641127364701831</v>
      </c>
      <c r="I5770" s="103">
        <v>98.843822261108642</v>
      </c>
      <c r="J5770" s="142"/>
    </row>
    <row r="5771" spans="1:10" x14ac:dyDescent="0.3">
      <c r="A5771" s="104" t="s">
        <v>26</v>
      </c>
      <c r="B5771" s="105">
        <v>2024</v>
      </c>
      <c r="C5771" s="105">
        <v>12</v>
      </c>
      <c r="D5771" s="149" t="s">
        <v>117</v>
      </c>
      <c r="E5771" s="106">
        <v>136.87077361420529</v>
      </c>
      <c r="F5771" s="106">
        <v>88.941415688099397</v>
      </c>
      <c r="G5771" s="106">
        <v>138.76674657956394</v>
      </c>
      <c r="H5771" s="106">
        <v>90.107957495063758</v>
      </c>
      <c r="I5771" s="107">
        <v>97.831385538403808</v>
      </c>
      <c r="J5771" s="142"/>
    </row>
    <row r="5772" spans="1:10" x14ac:dyDescent="0.3">
      <c r="A5772" s="100" t="s">
        <v>26</v>
      </c>
      <c r="B5772" s="101">
        <v>2025</v>
      </c>
      <c r="C5772" s="101">
        <v>1</v>
      </c>
      <c r="D5772" s="148" t="s">
        <v>117</v>
      </c>
      <c r="E5772" s="102">
        <v>134.71359702093363</v>
      </c>
      <c r="F5772" s="102">
        <v>85.896377727078701</v>
      </c>
      <c r="G5772" s="102">
        <v>134.08898079193852</v>
      </c>
      <c r="H5772" s="102">
        <v>85.570323903913632</v>
      </c>
      <c r="I5772" s="103">
        <v>94.531591775513988</v>
      </c>
      <c r="J5772" s="142"/>
    </row>
    <row r="5773" spans="1:10" x14ac:dyDescent="0.3">
      <c r="A5773" s="104" t="s">
        <v>26</v>
      </c>
      <c r="B5773" s="105">
        <v>2025</v>
      </c>
      <c r="C5773" s="105">
        <v>2</v>
      </c>
      <c r="D5773" s="149" t="str">
        <f>D5772</f>
        <v>Total</v>
      </c>
      <c r="E5773" s="106">
        <v>136.86446964084922</v>
      </c>
      <c r="F5773" s="106">
        <v>87.241905712989492</v>
      </c>
      <c r="G5773" s="106">
        <v>141.83056290203771</v>
      </c>
      <c r="H5773" s="106">
        <v>90.303264557901826</v>
      </c>
      <c r="I5773" s="107">
        <v>96.706455846509556</v>
      </c>
      <c r="J5773" s="142"/>
    </row>
    <row r="5774" spans="1:10" x14ac:dyDescent="0.3">
      <c r="A5774" s="100" t="s">
        <v>27</v>
      </c>
      <c r="B5774" s="101">
        <v>2018</v>
      </c>
      <c r="C5774" s="101">
        <v>1</v>
      </c>
      <c r="D5774" s="148" t="s">
        <v>117</v>
      </c>
      <c r="E5774" s="102">
        <v>96.901748330841272</v>
      </c>
      <c r="F5774" s="102">
        <v>98.460780596232695</v>
      </c>
      <c r="G5774" s="102">
        <v>85.990107102951342</v>
      </c>
      <c r="H5774" s="102">
        <v>87.445190902360096</v>
      </c>
      <c r="I5774" s="103">
        <v>99.337456479264304</v>
      </c>
      <c r="J5774" s="142"/>
    </row>
    <row r="5775" spans="1:10" x14ac:dyDescent="0.3">
      <c r="A5775" s="104" t="s">
        <v>27</v>
      </c>
      <c r="B5775" s="105">
        <v>2018</v>
      </c>
      <c r="C5775" s="105">
        <v>2</v>
      </c>
      <c r="D5775" s="149" t="s">
        <v>117</v>
      </c>
      <c r="E5775" s="106">
        <v>89.051508051987113</v>
      </c>
      <c r="F5775" s="106">
        <v>89.82078187618319</v>
      </c>
      <c r="G5775" s="106">
        <v>81.133297684911014</v>
      </c>
      <c r="H5775" s="106">
        <v>81.813563732027276</v>
      </c>
      <c r="I5775" s="107">
        <v>100.35991832057705</v>
      </c>
      <c r="J5775" s="142"/>
    </row>
    <row r="5776" spans="1:10" x14ac:dyDescent="0.3">
      <c r="A5776" s="100" t="s">
        <v>27</v>
      </c>
      <c r="B5776" s="101">
        <v>2018</v>
      </c>
      <c r="C5776" s="101">
        <v>3</v>
      </c>
      <c r="D5776" s="148" t="s">
        <v>117</v>
      </c>
      <c r="E5776" s="102">
        <v>93.915457288572938</v>
      </c>
      <c r="F5776" s="102">
        <v>94.883610265600439</v>
      </c>
      <c r="G5776" s="102">
        <v>85.453790580267096</v>
      </c>
      <c r="H5776" s="102">
        <v>86.446669120440831</v>
      </c>
      <c r="I5776" s="103">
        <v>101.52340938138121</v>
      </c>
      <c r="J5776" s="142"/>
    </row>
    <row r="5777" spans="1:10" x14ac:dyDescent="0.3">
      <c r="A5777" s="104" t="s">
        <v>27</v>
      </c>
      <c r="B5777" s="105">
        <v>2018</v>
      </c>
      <c r="C5777" s="105">
        <v>4</v>
      </c>
      <c r="D5777" s="149" t="s">
        <v>117</v>
      </c>
      <c r="E5777" s="106">
        <v>82.731457084923221</v>
      </c>
      <c r="F5777" s="106">
        <v>83.751993712087341</v>
      </c>
      <c r="G5777" s="106">
        <v>79.178341423205779</v>
      </c>
      <c r="H5777" s="106">
        <v>80.341697679977216</v>
      </c>
      <c r="I5777" s="107">
        <v>100.53620484494132</v>
      </c>
      <c r="J5777" s="142"/>
    </row>
    <row r="5778" spans="1:10" x14ac:dyDescent="0.3">
      <c r="A5778" s="100" t="s">
        <v>27</v>
      </c>
      <c r="B5778" s="101">
        <v>2018</v>
      </c>
      <c r="C5778" s="101">
        <v>5</v>
      </c>
      <c r="D5778" s="148" t="s">
        <v>117</v>
      </c>
      <c r="E5778" s="102">
        <v>96.955033027156816</v>
      </c>
      <c r="F5778" s="102">
        <v>97.067384805313864</v>
      </c>
      <c r="G5778" s="102">
        <v>92.605808755918488</v>
      </c>
      <c r="H5778" s="102">
        <v>92.772871371652514</v>
      </c>
      <c r="I5778" s="103">
        <v>101.5762953386905</v>
      </c>
      <c r="J5778" s="142"/>
    </row>
    <row r="5779" spans="1:10" x14ac:dyDescent="0.3">
      <c r="A5779" s="104" t="s">
        <v>27</v>
      </c>
      <c r="B5779" s="105">
        <v>2018</v>
      </c>
      <c r="C5779" s="105">
        <v>6</v>
      </c>
      <c r="D5779" s="149" t="s">
        <v>117</v>
      </c>
      <c r="E5779" s="106">
        <v>95.861965589140866</v>
      </c>
      <c r="F5779" s="106">
        <v>95.944688355285976</v>
      </c>
      <c r="G5779" s="106">
        <v>96.780091087320812</v>
      </c>
      <c r="H5779" s="106">
        <v>96.922052776335761</v>
      </c>
      <c r="I5779" s="107">
        <v>101.24135094239838</v>
      </c>
      <c r="J5779" s="142"/>
    </row>
    <row r="5780" spans="1:10" x14ac:dyDescent="0.3">
      <c r="A5780" s="100" t="s">
        <v>27</v>
      </c>
      <c r="B5780" s="101">
        <v>2018</v>
      </c>
      <c r="C5780" s="101">
        <v>7</v>
      </c>
      <c r="D5780" s="148" t="s">
        <v>117</v>
      </c>
      <c r="E5780" s="102">
        <v>89.011729349954933</v>
      </c>
      <c r="F5780" s="102">
        <v>89.055555215622576</v>
      </c>
      <c r="G5780" s="102">
        <v>94.323242266843238</v>
      </c>
      <c r="H5780" s="102">
        <v>94.438599228183136</v>
      </c>
      <c r="I5780" s="103">
        <v>100.62434810712345</v>
      </c>
      <c r="J5780" s="142"/>
    </row>
    <row r="5781" spans="1:10" x14ac:dyDescent="0.3">
      <c r="A5781" s="104" t="s">
        <v>27</v>
      </c>
      <c r="B5781" s="105">
        <v>2018</v>
      </c>
      <c r="C5781" s="105">
        <v>8</v>
      </c>
      <c r="D5781" s="149" t="s">
        <v>117</v>
      </c>
      <c r="E5781" s="106">
        <v>112.73619177408762</v>
      </c>
      <c r="F5781" s="106">
        <v>112.75291146185495</v>
      </c>
      <c r="G5781" s="106">
        <v>117.21169867264341</v>
      </c>
      <c r="H5781" s="106">
        <v>117.30673878165825</v>
      </c>
      <c r="I5781" s="107">
        <v>100.73012002174201</v>
      </c>
      <c r="J5781" s="142"/>
    </row>
    <row r="5782" spans="1:10" x14ac:dyDescent="0.3">
      <c r="A5782" s="100" t="s">
        <v>27</v>
      </c>
      <c r="B5782" s="101">
        <v>2018</v>
      </c>
      <c r="C5782" s="101">
        <v>9</v>
      </c>
      <c r="D5782" s="148" t="s">
        <v>117</v>
      </c>
      <c r="E5782" s="102">
        <v>104.18099152838052</v>
      </c>
      <c r="F5782" s="102">
        <v>103.69775032493642</v>
      </c>
      <c r="G5782" s="102">
        <v>104.26278701076053</v>
      </c>
      <c r="H5782" s="102">
        <v>103.78627947216405</v>
      </c>
      <c r="I5782" s="103">
        <v>100.06023122915779</v>
      </c>
      <c r="J5782" s="142"/>
    </row>
    <row r="5783" spans="1:10" x14ac:dyDescent="0.3">
      <c r="A5783" s="104" t="s">
        <v>27</v>
      </c>
      <c r="B5783" s="105">
        <v>2018</v>
      </c>
      <c r="C5783" s="105">
        <v>10</v>
      </c>
      <c r="D5783" s="149" t="s">
        <v>117</v>
      </c>
      <c r="E5783" s="106">
        <v>104.74472490755292</v>
      </c>
      <c r="F5783" s="106">
        <v>103.91754543093469</v>
      </c>
      <c r="G5783" s="106">
        <v>113.18132727542719</v>
      </c>
      <c r="H5783" s="106">
        <v>112.18551213188039</v>
      </c>
      <c r="I5783" s="107">
        <v>99.26694186951859</v>
      </c>
      <c r="J5783" s="142"/>
    </row>
    <row r="5784" spans="1:10" x14ac:dyDescent="0.3">
      <c r="A5784" s="100" t="s">
        <v>27</v>
      </c>
      <c r="B5784" s="101">
        <v>2018</v>
      </c>
      <c r="C5784" s="101">
        <v>11</v>
      </c>
      <c r="D5784" s="148" t="s">
        <v>117</v>
      </c>
      <c r="E5784" s="102">
        <v>115.97161845325981</v>
      </c>
      <c r="F5784" s="102">
        <v>114.53035485818968</v>
      </c>
      <c r="G5784" s="102">
        <v>122.31916450502519</v>
      </c>
      <c r="H5784" s="102">
        <v>120.83539741608205</v>
      </c>
      <c r="I5784" s="103">
        <v>98.085822156277999</v>
      </c>
      <c r="J5784" s="142"/>
    </row>
    <row r="5785" spans="1:10" x14ac:dyDescent="0.3">
      <c r="A5785" s="104" t="s">
        <v>27</v>
      </c>
      <c r="B5785" s="105">
        <v>2018</v>
      </c>
      <c r="C5785" s="105">
        <v>12</v>
      </c>
      <c r="D5785" s="149" t="s">
        <v>117</v>
      </c>
      <c r="E5785" s="106">
        <v>117.93757461414158</v>
      </c>
      <c r="F5785" s="106">
        <v>116.1166430977584</v>
      </c>
      <c r="G5785" s="106">
        <v>127.56034363472548</v>
      </c>
      <c r="H5785" s="106">
        <v>125.70542738723827</v>
      </c>
      <c r="I5785" s="107">
        <v>96.657901308927435</v>
      </c>
      <c r="J5785" s="142"/>
    </row>
    <row r="5786" spans="1:10" x14ac:dyDescent="0.3">
      <c r="A5786" s="100" t="s">
        <v>27</v>
      </c>
      <c r="B5786" s="101">
        <v>2019</v>
      </c>
      <c r="C5786" s="101">
        <v>1</v>
      </c>
      <c r="D5786" s="148" t="s">
        <v>117</v>
      </c>
      <c r="E5786" s="102">
        <v>97.349176217615579</v>
      </c>
      <c r="F5786" s="102">
        <v>94.923432203039383</v>
      </c>
      <c r="G5786" s="102">
        <v>100.06457879922452</v>
      </c>
      <c r="H5786" s="102">
        <v>97.687706499285497</v>
      </c>
      <c r="I5786" s="103">
        <v>93.960717486154152</v>
      </c>
      <c r="J5786" s="142"/>
    </row>
    <row r="5787" spans="1:10" x14ac:dyDescent="0.3">
      <c r="A5787" s="104" t="s">
        <v>27</v>
      </c>
      <c r="B5787" s="105">
        <v>2019</v>
      </c>
      <c r="C5787" s="105">
        <v>2</v>
      </c>
      <c r="D5787" s="149" t="s">
        <v>117</v>
      </c>
      <c r="E5787" s="106">
        <v>106.58994977745931</v>
      </c>
      <c r="F5787" s="106">
        <v>103.23026882355643</v>
      </c>
      <c r="G5787" s="106">
        <v>110.37781095847734</v>
      </c>
      <c r="H5787" s="106">
        <v>106.98761825308375</v>
      </c>
      <c r="I5787" s="107">
        <v>97.098617619838109</v>
      </c>
      <c r="J5787" s="142"/>
    </row>
    <row r="5788" spans="1:10" x14ac:dyDescent="0.3">
      <c r="A5788" s="100" t="s">
        <v>27</v>
      </c>
      <c r="B5788" s="101">
        <v>2019</v>
      </c>
      <c r="C5788" s="101">
        <v>3</v>
      </c>
      <c r="D5788" s="148" t="s">
        <v>117</v>
      </c>
      <c r="E5788" s="102">
        <v>94.966797303958913</v>
      </c>
      <c r="F5788" s="102">
        <v>93.375870663637542</v>
      </c>
      <c r="G5788" s="102">
        <v>96.60662692144669</v>
      </c>
      <c r="H5788" s="102">
        <v>95.17764434209775</v>
      </c>
      <c r="I5788" s="103">
        <v>98.385509247697243</v>
      </c>
      <c r="J5788" s="142"/>
    </row>
    <row r="5789" spans="1:10" x14ac:dyDescent="0.3">
      <c r="A5789" s="104" t="s">
        <v>27</v>
      </c>
      <c r="B5789" s="105">
        <v>2019</v>
      </c>
      <c r="C5789" s="105">
        <v>4</v>
      </c>
      <c r="D5789" s="149" t="s">
        <v>117</v>
      </c>
      <c r="E5789" s="106">
        <v>102.44601447913928</v>
      </c>
      <c r="F5789" s="106">
        <v>100.54819624087892</v>
      </c>
      <c r="G5789" s="106">
        <v>105.56515722713172</v>
      </c>
      <c r="H5789" s="106">
        <v>103.6387981609294</v>
      </c>
      <c r="I5789" s="107">
        <v>96.270070955326048</v>
      </c>
      <c r="J5789" s="142"/>
    </row>
    <row r="5790" spans="1:10" x14ac:dyDescent="0.3">
      <c r="A5790" s="100" t="s">
        <v>27</v>
      </c>
      <c r="B5790" s="101">
        <v>2019</v>
      </c>
      <c r="C5790" s="101">
        <v>5</v>
      </c>
      <c r="D5790" s="148" t="s">
        <v>117</v>
      </c>
      <c r="E5790" s="102">
        <v>114.31760907216238</v>
      </c>
      <c r="F5790" s="102">
        <v>111.20517320622596</v>
      </c>
      <c r="G5790" s="102">
        <v>109.73307788786353</v>
      </c>
      <c r="H5790" s="102">
        <v>107.03519250791153</v>
      </c>
      <c r="I5790" s="103">
        <v>95.688325424923974</v>
      </c>
      <c r="J5790" s="142"/>
    </row>
    <row r="5791" spans="1:10" x14ac:dyDescent="0.3">
      <c r="A5791" s="104" t="s">
        <v>27</v>
      </c>
      <c r="B5791" s="105">
        <v>2019</v>
      </c>
      <c r="C5791" s="105">
        <v>6</v>
      </c>
      <c r="D5791" s="149" t="s">
        <v>117</v>
      </c>
      <c r="E5791" s="106">
        <v>111.94245844881428</v>
      </c>
      <c r="F5791" s="106">
        <v>109.2603380965035</v>
      </c>
      <c r="G5791" s="106">
        <v>106.14638879373554</v>
      </c>
      <c r="H5791" s="106">
        <v>104.01746716780454</v>
      </c>
      <c r="I5791" s="107">
        <v>95.071322589649043</v>
      </c>
      <c r="J5791" s="142"/>
    </row>
    <row r="5792" spans="1:10" x14ac:dyDescent="0.3">
      <c r="A5792" s="100" t="s">
        <v>27</v>
      </c>
      <c r="B5792" s="101">
        <v>2019</v>
      </c>
      <c r="C5792" s="101">
        <v>7</v>
      </c>
      <c r="D5792" s="148" t="s">
        <v>117</v>
      </c>
      <c r="E5792" s="102">
        <v>103.94968991351118</v>
      </c>
      <c r="F5792" s="102">
        <v>100.77910860606158</v>
      </c>
      <c r="G5792" s="102">
        <v>110.93667721175775</v>
      </c>
      <c r="H5792" s="102">
        <v>107.90367887055447</v>
      </c>
      <c r="I5792" s="103">
        <v>95.45915294325043</v>
      </c>
      <c r="J5792" s="142"/>
    </row>
    <row r="5793" spans="1:10" x14ac:dyDescent="0.3">
      <c r="A5793" s="104" t="s">
        <v>27</v>
      </c>
      <c r="B5793" s="105">
        <v>2019</v>
      </c>
      <c r="C5793" s="105">
        <v>8</v>
      </c>
      <c r="D5793" s="149" t="s">
        <v>117</v>
      </c>
      <c r="E5793" s="106">
        <v>110.12197483491337</v>
      </c>
      <c r="F5793" s="106">
        <v>106.61532248334733</v>
      </c>
      <c r="G5793" s="106">
        <v>111.50216221800346</v>
      </c>
      <c r="H5793" s="106">
        <v>108.00896778668589</v>
      </c>
      <c r="I5793" s="107">
        <v>95.582553510305402</v>
      </c>
      <c r="J5793" s="142"/>
    </row>
    <row r="5794" spans="1:10" x14ac:dyDescent="0.3">
      <c r="A5794" s="100" t="s">
        <v>27</v>
      </c>
      <c r="B5794" s="101">
        <v>2019</v>
      </c>
      <c r="C5794" s="101">
        <v>9</v>
      </c>
      <c r="D5794" s="148" t="s">
        <v>117</v>
      </c>
      <c r="E5794" s="102">
        <v>113.8617874237588</v>
      </c>
      <c r="F5794" s="102">
        <v>109.47288256303798</v>
      </c>
      <c r="G5794" s="102">
        <v>107.31820199339361</v>
      </c>
      <c r="H5794" s="102">
        <v>103.26824289456819</v>
      </c>
      <c r="I5794" s="103">
        <v>94.489577059246955</v>
      </c>
      <c r="J5794" s="142"/>
    </row>
    <row r="5795" spans="1:10" x14ac:dyDescent="0.3">
      <c r="A5795" s="104" t="s">
        <v>27</v>
      </c>
      <c r="B5795" s="105">
        <v>2019</v>
      </c>
      <c r="C5795" s="105">
        <v>10</v>
      </c>
      <c r="D5795" s="149" t="s">
        <v>117</v>
      </c>
      <c r="E5795" s="106">
        <v>117.03352786527601</v>
      </c>
      <c r="F5795" s="106">
        <v>112.07316257508285</v>
      </c>
      <c r="G5795" s="106">
        <v>123.75666139102178</v>
      </c>
      <c r="H5795" s="106">
        <v>118.29057349634303</v>
      </c>
      <c r="I5795" s="107">
        <v>97.609848540494482</v>
      </c>
      <c r="J5795" s="142"/>
    </row>
    <row r="5796" spans="1:10" x14ac:dyDescent="0.3">
      <c r="A5796" s="100" t="s">
        <v>27</v>
      </c>
      <c r="B5796" s="101">
        <v>2019</v>
      </c>
      <c r="C5796" s="101">
        <v>11</v>
      </c>
      <c r="D5796" s="148" t="s">
        <v>117</v>
      </c>
      <c r="E5796" s="102">
        <v>111.72613525485879</v>
      </c>
      <c r="F5796" s="102">
        <v>107.26908696920549</v>
      </c>
      <c r="G5796" s="102">
        <v>116.77394370391114</v>
      </c>
      <c r="H5796" s="102">
        <v>111.93442563582279</v>
      </c>
      <c r="I5796" s="103">
        <v>97.680363150240197</v>
      </c>
      <c r="J5796" s="142"/>
    </row>
    <row r="5797" spans="1:10" x14ac:dyDescent="0.3">
      <c r="A5797" s="104" t="s">
        <v>27</v>
      </c>
      <c r="B5797" s="105">
        <v>2019</v>
      </c>
      <c r="C5797" s="105">
        <v>12</v>
      </c>
      <c r="D5797" s="149" t="s">
        <v>117</v>
      </c>
      <c r="E5797" s="106">
        <v>124.83719841140166</v>
      </c>
      <c r="F5797" s="106">
        <v>119.79698852925063</v>
      </c>
      <c r="G5797" s="106">
        <v>130.03689870524315</v>
      </c>
      <c r="H5797" s="106">
        <v>125.49642834349525</v>
      </c>
      <c r="I5797" s="107">
        <v>95.846983296851832</v>
      </c>
      <c r="J5797" s="142"/>
    </row>
    <row r="5798" spans="1:10" x14ac:dyDescent="0.3">
      <c r="A5798" s="100" t="s">
        <v>27</v>
      </c>
      <c r="B5798" s="101">
        <v>2020</v>
      </c>
      <c r="C5798" s="101">
        <v>1</v>
      </c>
      <c r="D5798" s="148" t="s">
        <v>117</v>
      </c>
      <c r="E5798" s="102">
        <v>108.54414708396374</v>
      </c>
      <c r="F5798" s="102">
        <v>103.86021593583347</v>
      </c>
      <c r="G5798" s="102">
        <v>105.57976834059052</v>
      </c>
      <c r="H5798" s="102">
        <v>100.98467399436154</v>
      </c>
      <c r="I5798" s="103">
        <v>94.189889967827725</v>
      </c>
      <c r="J5798" s="142"/>
    </row>
    <row r="5799" spans="1:10" x14ac:dyDescent="0.3">
      <c r="A5799" s="104" t="s">
        <v>27</v>
      </c>
      <c r="B5799" s="105">
        <v>2020</v>
      </c>
      <c r="C5799" s="105">
        <v>2</v>
      </c>
      <c r="D5799" s="149" t="s">
        <v>117</v>
      </c>
      <c r="E5799" s="106">
        <v>108.0842260102006</v>
      </c>
      <c r="F5799" s="106">
        <v>102.50167501180779</v>
      </c>
      <c r="G5799" s="106">
        <v>103.18639451162637</v>
      </c>
      <c r="H5799" s="106">
        <v>97.196229113818347</v>
      </c>
      <c r="I5799" s="107">
        <v>94.648234931174812</v>
      </c>
      <c r="J5799" s="142"/>
    </row>
    <row r="5800" spans="1:10" x14ac:dyDescent="0.3">
      <c r="A5800" s="100" t="s">
        <v>27</v>
      </c>
      <c r="B5800" s="101">
        <v>2020</v>
      </c>
      <c r="C5800" s="101">
        <v>3</v>
      </c>
      <c r="D5800" s="148" t="s">
        <v>117</v>
      </c>
      <c r="E5800" s="102">
        <v>85.376408769491491</v>
      </c>
      <c r="F5800" s="102">
        <v>79.987299141522612</v>
      </c>
      <c r="G5800" s="102">
        <v>79.738075747572395</v>
      </c>
      <c r="H5800" s="102">
        <v>75.156785573971959</v>
      </c>
      <c r="I5800" s="103">
        <v>93.608144437425636</v>
      </c>
      <c r="J5800" s="142"/>
    </row>
    <row r="5801" spans="1:10" x14ac:dyDescent="0.3">
      <c r="A5801" s="104" t="s">
        <v>27</v>
      </c>
      <c r="B5801" s="105">
        <v>2020</v>
      </c>
      <c r="C5801" s="105">
        <v>4</v>
      </c>
      <c r="D5801" s="149" t="s">
        <v>117</v>
      </c>
      <c r="E5801" s="106">
        <v>15.94083157383989</v>
      </c>
      <c r="F5801" s="106">
        <v>15.657754213466669</v>
      </c>
      <c r="G5801" s="106">
        <v>27.077249074751787</v>
      </c>
      <c r="H5801" s="106">
        <v>26.55941937028868</v>
      </c>
      <c r="I5801" s="107">
        <v>89.906127425776035</v>
      </c>
      <c r="J5801" s="142"/>
    </row>
    <row r="5802" spans="1:10" x14ac:dyDescent="0.3">
      <c r="A5802" s="100" t="s">
        <v>27</v>
      </c>
      <c r="B5802" s="101">
        <v>2020</v>
      </c>
      <c r="C5802" s="101">
        <v>5</v>
      </c>
      <c r="D5802" s="148" t="s">
        <v>117</v>
      </c>
      <c r="E5802" s="102">
        <v>57.606749073113583</v>
      </c>
      <c r="F5802" s="102">
        <v>54.336997074375361</v>
      </c>
      <c r="G5802" s="102">
        <v>65.749574521247766</v>
      </c>
      <c r="H5802" s="102">
        <v>61.890497872294361</v>
      </c>
      <c r="I5802" s="103">
        <v>90.152928559886007</v>
      </c>
      <c r="J5802" s="142"/>
    </row>
    <row r="5803" spans="1:10" x14ac:dyDescent="0.3">
      <c r="A5803" s="104" t="s">
        <v>27</v>
      </c>
      <c r="B5803" s="105">
        <v>2020</v>
      </c>
      <c r="C5803" s="105">
        <v>6</v>
      </c>
      <c r="D5803" s="149" t="s">
        <v>117</v>
      </c>
      <c r="E5803" s="106">
        <v>102.84446179986276</v>
      </c>
      <c r="F5803" s="106">
        <v>97.400285572452518</v>
      </c>
      <c r="G5803" s="106">
        <v>95.526232041289603</v>
      </c>
      <c r="H5803" s="106">
        <v>90.781421155218737</v>
      </c>
      <c r="I5803" s="107">
        <v>90.064785297703878</v>
      </c>
      <c r="J5803" s="142"/>
    </row>
    <row r="5804" spans="1:10" x14ac:dyDescent="0.3">
      <c r="A5804" s="100" t="s">
        <v>27</v>
      </c>
      <c r="B5804" s="101">
        <v>2020</v>
      </c>
      <c r="C5804" s="101">
        <v>7</v>
      </c>
      <c r="D5804" s="148" t="s">
        <v>117</v>
      </c>
      <c r="E5804" s="102">
        <v>118.04481604710799</v>
      </c>
      <c r="F5804" s="102">
        <v>110.80199526951337</v>
      </c>
      <c r="G5804" s="102">
        <v>119.039885732531</v>
      </c>
      <c r="H5804" s="102">
        <v>112.263942663441</v>
      </c>
      <c r="I5804" s="103">
        <v>90.75230274272451</v>
      </c>
      <c r="J5804" s="142"/>
    </row>
    <row r="5805" spans="1:10" x14ac:dyDescent="0.3">
      <c r="A5805" s="104" t="s">
        <v>27</v>
      </c>
      <c r="B5805" s="105">
        <v>2020</v>
      </c>
      <c r="C5805" s="105">
        <v>8</v>
      </c>
      <c r="D5805" s="149" t="s">
        <v>117</v>
      </c>
      <c r="E5805" s="106">
        <v>118.24996585830846</v>
      </c>
      <c r="F5805" s="106">
        <v>110.58874911836753</v>
      </c>
      <c r="G5805" s="106">
        <v>116.65205807960974</v>
      </c>
      <c r="H5805" s="106">
        <v>109.00649312084822</v>
      </c>
      <c r="I5805" s="107">
        <v>88.037490267514798</v>
      </c>
      <c r="J5805" s="142"/>
    </row>
    <row r="5806" spans="1:10" x14ac:dyDescent="0.3">
      <c r="A5806" s="100" t="s">
        <v>27</v>
      </c>
      <c r="B5806" s="101">
        <v>2020</v>
      </c>
      <c r="C5806" s="101">
        <v>9</v>
      </c>
      <c r="D5806" s="148" t="s">
        <v>117</v>
      </c>
      <c r="E5806" s="102">
        <v>122.73870957824542</v>
      </c>
      <c r="F5806" s="102">
        <v>114.41055795417624</v>
      </c>
      <c r="G5806" s="102">
        <v>131.32470596346064</v>
      </c>
      <c r="H5806" s="102">
        <v>122.2993368821715</v>
      </c>
      <c r="I5806" s="103">
        <v>89.165724023446103</v>
      </c>
      <c r="J5806" s="142"/>
    </row>
    <row r="5807" spans="1:10" x14ac:dyDescent="0.3">
      <c r="A5807" s="104" t="s">
        <v>27</v>
      </c>
      <c r="B5807" s="105">
        <v>2020</v>
      </c>
      <c r="C5807" s="105">
        <v>10</v>
      </c>
      <c r="D5807" s="149" t="s">
        <v>117</v>
      </c>
      <c r="E5807" s="106">
        <v>118.86706228404066</v>
      </c>
      <c r="F5807" s="106">
        <v>110.69712763460649</v>
      </c>
      <c r="G5807" s="106">
        <v>129.00749973420804</v>
      </c>
      <c r="H5807" s="106">
        <v>120.49540215758425</v>
      </c>
      <c r="I5807" s="107">
        <v>91.334048273126598</v>
      </c>
      <c r="J5807" s="142"/>
    </row>
    <row r="5808" spans="1:10" x14ac:dyDescent="0.3">
      <c r="A5808" s="100" t="s">
        <v>27</v>
      </c>
      <c r="B5808" s="101">
        <v>2020</v>
      </c>
      <c r="C5808" s="101">
        <v>11</v>
      </c>
      <c r="D5808" s="148" t="s">
        <v>117</v>
      </c>
      <c r="E5808" s="102">
        <v>127.35613699560702</v>
      </c>
      <c r="F5808" s="102">
        <v>117.46657405872608</v>
      </c>
      <c r="G5808" s="102">
        <v>134.01908445614239</v>
      </c>
      <c r="H5808" s="102">
        <v>123.77336582511887</v>
      </c>
      <c r="I5808" s="103">
        <v>90.734674090288095</v>
      </c>
      <c r="J5808" s="142"/>
    </row>
    <row r="5809" spans="1:10" x14ac:dyDescent="0.3">
      <c r="A5809" s="104" t="s">
        <v>27</v>
      </c>
      <c r="B5809" s="105">
        <v>2020</v>
      </c>
      <c r="C5809" s="105">
        <v>12</v>
      </c>
      <c r="D5809" s="149" t="s">
        <v>117</v>
      </c>
      <c r="E5809" s="106">
        <v>133.98625713892503</v>
      </c>
      <c r="F5809" s="106">
        <v>122.93676774687714</v>
      </c>
      <c r="G5809" s="106">
        <v>133.78586811132999</v>
      </c>
      <c r="H5809" s="106">
        <v>123.83627500618735</v>
      </c>
      <c r="I5809" s="107">
        <v>89.430153809992518</v>
      </c>
      <c r="J5809" s="142"/>
    </row>
    <row r="5810" spans="1:10" x14ac:dyDescent="0.3">
      <c r="A5810" s="100" t="s">
        <v>27</v>
      </c>
      <c r="B5810" s="101">
        <v>2021</v>
      </c>
      <c r="C5810" s="101">
        <v>1</v>
      </c>
      <c r="D5810" s="148" t="s">
        <v>117</v>
      </c>
      <c r="E5810" s="102">
        <v>127.41174556619605</v>
      </c>
      <c r="F5810" s="102">
        <v>114.92884382156839</v>
      </c>
      <c r="G5810" s="102">
        <v>109.41977741033747</v>
      </c>
      <c r="H5810" s="102">
        <v>99.101913251751981</v>
      </c>
      <c r="I5810" s="103">
        <v>88.936551541772573</v>
      </c>
      <c r="J5810" s="142"/>
    </row>
    <row r="5811" spans="1:10" x14ac:dyDescent="0.3">
      <c r="A5811" s="104" t="s">
        <v>27</v>
      </c>
      <c r="B5811" s="105">
        <v>2021</v>
      </c>
      <c r="C5811" s="105">
        <v>2</v>
      </c>
      <c r="D5811" s="149" t="s">
        <v>117</v>
      </c>
      <c r="E5811" s="106">
        <v>119.30746102487048</v>
      </c>
      <c r="F5811" s="106">
        <v>103.81666116505917</v>
      </c>
      <c r="G5811" s="106">
        <v>118.04914832673475</v>
      </c>
      <c r="H5811" s="106">
        <v>102.37565648808369</v>
      </c>
      <c r="I5811" s="107">
        <v>90.417358346432408</v>
      </c>
      <c r="J5811" s="142"/>
    </row>
    <row r="5812" spans="1:10" x14ac:dyDescent="0.3">
      <c r="A5812" s="100" t="s">
        <v>27</v>
      </c>
      <c r="B5812" s="101">
        <v>2021</v>
      </c>
      <c r="C5812" s="101">
        <v>3</v>
      </c>
      <c r="D5812" s="148" t="s">
        <v>117</v>
      </c>
      <c r="E5812" s="102">
        <v>140.9078996246642</v>
      </c>
      <c r="F5812" s="102">
        <v>118.44270132694938</v>
      </c>
      <c r="G5812" s="102">
        <v>136.48836518882712</v>
      </c>
      <c r="H5812" s="102">
        <v>116.53534387177341</v>
      </c>
      <c r="I5812" s="103">
        <v>90.699416785415238</v>
      </c>
      <c r="J5812" s="142"/>
    </row>
    <row r="5813" spans="1:10" x14ac:dyDescent="0.3">
      <c r="A5813" s="104" t="s">
        <v>27</v>
      </c>
      <c r="B5813" s="105">
        <v>2021</v>
      </c>
      <c r="C5813" s="105">
        <v>4</v>
      </c>
      <c r="D5813" s="149" t="s">
        <v>117</v>
      </c>
      <c r="E5813" s="106">
        <v>137.66578116233455</v>
      </c>
      <c r="F5813" s="106">
        <v>113.32718026480261</v>
      </c>
      <c r="G5813" s="106">
        <v>130.50624180008944</v>
      </c>
      <c r="H5813" s="106">
        <v>107.76676450911344</v>
      </c>
      <c r="I5813" s="107">
        <v>90.87570330977951</v>
      </c>
      <c r="J5813" s="142"/>
    </row>
    <row r="5814" spans="1:10" x14ac:dyDescent="0.3">
      <c r="A5814" s="100" t="s">
        <v>27</v>
      </c>
      <c r="B5814" s="101">
        <v>2021</v>
      </c>
      <c r="C5814" s="101">
        <v>5</v>
      </c>
      <c r="D5814" s="148" t="s">
        <v>117</v>
      </c>
      <c r="E5814" s="102">
        <v>116.35731125897318</v>
      </c>
      <c r="F5814" s="102">
        <v>95.482667598221894</v>
      </c>
      <c r="G5814" s="102">
        <v>101.88455228279962</v>
      </c>
      <c r="H5814" s="102">
        <v>85.771686131821795</v>
      </c>
      <c r="I5814" s="103">
        <v>91.087247139016625</v>
      </c>
      <c r="J5814" s="142"/>
    </row>
    <row r="5815" spans="1:10" x14ac:dyDescent="0.3">
      <c r="A5815" s="104" t="s">
        <v>27</v>
      </c>
      <c r="B5815" s="105">
        <v>2021</v>
      </c>
      <c r="C5815" s="105">
        <v>6</v>
      </c>
      <c r="D5815" s="149" t="s">
        <v>117</v>
      </c>
      <c r="E5815" s="106">
        <v>134.37896681877606</v>
      </c>
      <c r="F5815" s="106">
        <v>107.28122710273431</v>
      </c>
      <c r="G5815" s="106">
        <v>134.77877114030173</v>
      </c>
      <c r="H5815" s="106">
        <v>109.02937017948301</v>
      </c>
      <c r="I5815" s="107">
        <v>92.127337632765801</v>
      </c>
      <c r="J5815" s="142"/>
    </row>
    <row r="5816" spans="1:10" x14ac:dyDescent="0.3">
      <c r="A5816" s="100" t="s">
        <v>27</v>
      </c>
      <c r="B5816" s="101">
        <v>2021</v>
      </c>
      <c r="C5816" s="101">
        <v>7</v>
      </c>
      <c r="D5816" s="148" t="s">
        <v>117</v>
      </c>
      <c r="E5816" s="102">
        <v>165.23095627113639</v>
      </c>
      <c r="F5816" s="102">
        <v>128.23141250539277</v>
      </c>
      <c r="G5816" s="102">
        <v>152.10284258184257</v>
      </c>
      <c r="H5816" s="102">
        <v>119.27425326254641</v>
      </c>
      <c r="I5816" s="103">
        <v>92.092080327892958</v>
      </c>
      <c r="J5816" s="142"/>
    </row>
    <row r="5817" spans="1:10" x14ac:dyDescent="0.3">
      <c r="A5817" s="104" t="s">
        <v>27</v>
      </c>
      <c r="B5817" s="105">
        <v>2021</v>
      </c>
      <c r="C5817" s="105">
        <v>8</v>
      </c>
      <c r="D5817" s="149" t="s">
        <v>117</v>
      </c>
      <c r="E5817" s="106">
        <v>151.74544526763756</v>
      </c>
      <c r="F5817" s="106">
        <v>118.77699869987799</v>
      </c>
      <c r="G5817" s="106">
        <v>142.99501483101093</v>
      </c>
      <c r="H5817" s="106">
        <v>115.5574899612276</v>
      </c>
      <c r="I5817" s="107">
        <v>92.850112382659319</v>
      </c>
      <c r="J5817" s="142"/>
    </row>
    <row r="5818" spans="1:10" x14ac:dyDescent="0.3">
      <c r="A5818" s="100" t="s">
        <v>27</v>
      </c>
      <c r="B5818" s="101">
        <v>2021</v>
      </c>
      <c r="C5818" s="101">
        <v>9</v>
      </c>
      <c r="D5818" s="148" t="s">
        <v>117</v>
      </c>
      <c r="E5818" s="102">
        <v>156.19637443524786</v>
      </c>
      <c r="F5818" s="102">
        <v>122.39663690828992</v>
      </c>
      <c r="G5818" s="102">
        <v>147.60155339637106</v>
      </c>
      <c r="H5818" s="102">
        <v>119.33818900460587</v>
      </c>
      <c r="I5818" s="103">
        <v>93.061656211896434</v>
      </c>
      <c r="J5818" s="142"/>
    </row>
    <row r="5819" spans="1:10" x14ac:dyDescent="0.3">
      <c r="A5819" s="104" t="s">
        <v>27</v>
      </c>
      <c r="B5819" s="105">
        <v>2021</v>
      </c>
      <c r="C5819" s="105">
        <v>10</v>
      </c>
      <c r="D5819" s="149" t="s">
        <v>117</v>
      </c>
      <c r="E5819" s="106">
        <v>152.72582844071704</v>
      </c>
      <c r="F5819" s="106">
        <v>117.64674062632417</v>
      </c>
      <c r="G5819" s="106">
        <v>140.57424367454013</v>
      </c>
      <c r="H5819" s="106">
        <v>111.10524007366706</v>
      </c>
      <c r="I5819" s="107">
        <v>94.912664717721242</v>
      </c>
      <c r="J5819" s="142"/>
    </row>
    <row r="5820" spans="1:10" x14ac:dyDescent="0.3">
      <c r="A5820" s="100" t="s">
        <v>27</v>
      </c>
      <c r="B5820" s="101">
        <v>2021</v>
      </c>
      <c r="C5820" s="101">
        <v>11</v>
      </c>
      <c r="D5820" s="148" t="s">
        <v>117</v>
      </c>
      <c r="E5820" s="102">
        <v>149.43462027677975</v>
      </c>
      <c r="F5820" s="102">
        <v>122.12422014122215</v>
      </c>
      <c r="G5820" s="102">
        <v>149.87008640845255</v>
      </c>
      <c r="H5820" s="102">
        <v>122.72678970750503</v>
      </c>
      <c r="I5820" s="103">
        <v>96.411100174817506</v>
      </c>
      <c r="J5820" s="142"/>
    </row>
    <row r="5821" spans="1:10" x14ac:dyDescent="0.3">
      <c r="A5821" s="104" t="s">
        <v>27</v>
      </c>
      <c r="B5821" s="105">
        <v>2021</v>
      </c>
      <c r="C5821" s="105">
        <v>12</v>
      </c>
      <c r="D5821" s="149" t="s">
        <v>117</v>
      </c>
      <c r="E5821" s="106">
        <v>163.35621588601637</v>
      </c>
      <c r="F5821" s="106">
        <v>133.68631607799105</v>
      </c>
      <c r="G5821" s="106">
        <v>157.02465224446709</v>
      </c>
      <c r="H5821" s="106">
        <v>129.53392141014896</v>
      </c>
      <c r="I5821" s="107">
        <v>94.489577059246997</v>
      </c>
      <c r="J5821" s="142"/>
    </row>
    <row r="5822" spans="1:10" x14ac:dyDescent="0.3">
      <c r="A5822" s="100" t="s">
        <v>27</v>
      </c>
      <c r="B5822" s="101">
        <v>2022</v>
      </c>
      <c r="C5822" s="101">
        <v>1</v>
      </c>
      <c r="D5822" s="148" t="s">
        <v>117</v>
      </c>
      <c r="E5822" s="102">
        <v>146.52605261437651</v>
      </c>
      <c r="F5822" s="102">
        <v>117.00620962222996</v>
      </c>
      <c r="G5822" s="102">
        <v>148.78789350410256</v>
      </c>
      <c r="H5822" s="102">
        <v>120.2775762649436</v>
      </c>
      <c r="I5822" s="103">
        <v>92.744340468040761</v>
      </c>
      <c r="J5822" s="142"/>
    </row>
    <row r="5823" spans="1:10" x14ac:dyDescent="0.3">
      <c r="A5823" s="104" t="s">
        <v>27</v>
      </c>
      <c r="B5823" s="105">
        <v>2022</v>
      </c>
      <c r="C5823" s="105">
        <v>2</v>
      </c>
      <c r="D5823" s="149" t="s">
        <v>117</v>
      </c>
      <c r="E5823" s="106">
        <v>135.60085486947196</v>
      </c>
      <c r="F5823" s="106">
        <v>105.43448993736261</v>
      </c>
      <c r="G5823" s="106">
        <v>133.72053564778423</v>
      </c>
      <c r="H5823" s="106">
        <v>106.4034793691612</v>
      </c>
      <c r="I5823" s="107">
        <v>96.922331095473893</v>
      </c>
      <c r="J5823" s="142"/>
    </row>
    <row r="5824" spans="1:10" x14ac:dyDescent="0.3">
      <c r="A5824" s="100" t="s">
        <v>27</v>
      </c>
      <c r="B5824" s="101">
        <v>2022</v>
      </c>
      <c r="C5824" s="101">
        <v>3</v>
      </c>
      <c r="D5824" s="148" t="s">
        <v>117</v>
      </c>
      <c r="E5824" s="102">
        <v>190.95126846849212</v>
      </c>
      <c r="F5824" s="102">
        <v>146.05780174057602</v>
      </c>
      <c r="G5824" s="102">
        <v>165.61186856593235</v>
      </c>
      <c r="H5824" s="102">
        <v>130.11073156396264</v>
      </c>
      <c r="I5824" s="103">
        <v>97.310161449075281</v>
      </c>
      <c r="J5824" s="142"/>
    </row>
    <row r="5825" spans="1:10" x14ac:dyDescent="0.3">
      <c r="A5825" s="104" t="s">
        <v>27</v>
      </c>
      <c r="B5825" s="105">
        <v>2022</v>
      </c>
      <c r="C5825" s="105">
        <v>4</v>
      </c>
      <c r="D5825" s="149" t="s">
        <v>117</v>
      </c>
      <c r="E5825" s="106">
        <v>187.06313569723903</v>
      </c>
      <c r="F5825" s="106">
        <v>139.05567431717188</v>
      </c>
      <c r="G5825" s="106">
        <v>180.45264954112344</v>
      </c>
      <c r="H5825" s="106">
        <v>135.62185877150321</v>
      </c>
      <c r="I5825" s="107">
        <v>98.579424424498001</v>
      </c>
      <c r="J5825" s="142"/>
    </row>
    <row r="5826" spans="1:10" x14ac:dyDescent="0.3">
      <c r="A5826" s="100" t="s">
        <v>27</v>
      </c>
      <c r="B5826" s="101">
        <v>2022</v>
      </c>
      <c r="C5826" s="101">
        <v>5</v>
      </c>
      <c r="D5826" s="148" t="s">
        <v>117</v>
      </c>
      <c r="E5826" s="102">
        <v>177.12161019356822</v>
      </c>
      <c r="F5826" s="102">
        <v>130.00037808980929</v>
      </c>
      <c r="G5826" s="102">
        <v>184.09415786454858</v>
      </c>
      <c r="H5826" s="102">
        <v>135.88644758172376</v>
      </c>
      <c r="I5826" s="103">
        <v>99.407971089010047</v>
      </c>
      <c r="J5826" s="142"/>
    </row>
    <row r="5827" spans="1:10" x14ac:dyDescent="0.3">
      <c r="A5827" s="104" t="s">
        <v>27</v>
      </c>
      <c r="B5827" s="105">
        <v>2022</v>
      </c>
      <c r="C5827" s="105">
        <v>6</v>
      </c>
      <c r="D5827" s="149" t="s">
        <v>117</v>
      </c>
      <c r="E5827" s="106">
        <v>164.49600800768127</v>
      </c>
      <c r="F5827" s="106">
        <v>123.97933641470544</v>
      </c>
      <c r="G5827" s="106">
        <v>171.87860187400145</v>
      </c>
      <c r="H5827" s="106">
        <v>131.19289174277455</v>
      </c>
      <c r="I5827" s="107">
        <v>98.914368820790102</v>
      </c>
      <c r="J5827" s="142"/>
    </row>
    <row r="5828" spans="1:10" x14ac:dyDescent="0.3">
      <c r="A5828" s="100" t="s">
        <v>27</v>
      </c>
      <c r="B5828" s="101">
        <v>2022</v>
      </c>
      <c r="C5828" s="101">
        <v>7</v>
      </c>
      <c r="D5828" s="148" t="s">
        <v>117</v>
      </c>
      <c r="E5828" s="102">
        <v>203.12680984077878</v>
      </c>
      <c r="F5828" s="102">
        <v>144.44503507968852</v>
      </c>
      <c r="G5828" s="102">
        <v>189.59966564303247</v>
      </c>
      <c r="H5828" s="102">
        <v>140.78637059790631</v>
      </c>
      <c r="I5828" s="103">
        <v>99.972087966975707</v>
      </c>
      <c r="J5828" s="142"/>
    </row>
    <row r="5829" spans="1:10" x14ac:dyDescent="0.3">
      <c r="A5829" s="104" t="s">
        <v>27</v>
      </c>
      <c r="B5829" s="105">
        <v>2022</v>
      </c>
      <c r="C5829" s="105">
        <v>8</v>
      </c>
      <c r="D5829" s="149" t="s">
        <v>117</v>
      </c>
      <c r="E5829" s="106">
        <v>180.26838789648892</v>
      </c>
      <c r="F5829" s="106">
        <v>132.27823786447735</v>
      </c>
      <c r="G5829" s="106">
        <v>180.79536039378226</v>
      </c>
      <c r="H5829" s="106">
        <v>134.98152944847305</v>
      </c>
      <c r="I5829" s="107">
        <v>98.914368820790116</v>
      </c>
      <c r="J5829" s="142"/>
    </row>
    <row r="5830" spans="1:10" x14ac:dyDescent="0.3">
      <c r="A5830" s="100" t="s">
        <v>27</v>
      </c>
      <c r="B5830" s="101">
        <v>2022</v>
      </c>
      <c r="C5830" s="101">
        <v>9</v>
      </c>
      <c r="D5830" s="148" t="s">
        <v>117</v>
      </c>
      <c r="E5830" s="102">
        <v>184.89806790552345</v>
      </c>
      <c r="F5830" s="102">
        <v>135.29416649231467</v>
      </c>
      <c r="G5830" s="102">
        <v>185.95335906743296</v>
      </c>
      <c r="H5830" s="102">
        <v>139.5209244445042</v>
      </c>
      <c r="I5830" s="103">
        <v>98.420766552570171</v>
      </c>
      <c r="J5830" s="142"/>
    </row>
    <row r="5831" spans="1:10" x14ac:dyDescent="0.3">
      <c r="A5831" s="104" t="s">
        <v>27</v>
      </c>
      <c r="B5831" s="105">
        <v>2022</v>
      </c>
      <c r="C5831" s="105">
        <v>10</v>
      </c>
      <c r="D5831" s="149" t="s">
        <v>117</v>
      </c>
      <c r="E5831" s="106">
        <v>186.45082978943034</v>
      </c>
      <c r="F5831" s="106">
        <v>137.10199970670038</v>
      </c>
      <c r="G5831" s="106">
        <v>190.60679350906042</v>
      </c>
      <c r="H5831" s="106">
        <v>140.87518172548369</v>
      </c>
      <c r="I5831" s="107">
        <v>98.879111515917273</v>
      </c>
      <c r="J5831" s="142"/>
    </row>
    <row r="5832" spans="1:10" x14ac:dyDescent="0.3">
      <c r="A5832" s="100" t="s">
        <v>27</v>
      </c>
      <c r="B5832" s="101">
        <v>2022</v>
      </c>
      <c r="C5832" s="101">
        <v>11</v>
      </c>
      <c r="D5832" s="148" t="s">
        <v>117</v>
      </c>
      <c r="E5832" s="102">
        <v>194.50444229295474</v>
      </c>
      <c r="F5832" s="102">
        <v>141.07983934082256</v>
      </c>
      <c r="G5832" s="102">
        <v>185.66918971951515</v>
      </c>
      <c r="H5832" s="102">
        <v>137.63353281882488</v>
      </c>
      <c r="I5832" s="103">
        <v>98.861482863480845</v>
      </c>
      <c r="J5832" s="142"/>
    </row>
    <row r="5833" spans="1:10" x14ac:dyDescent="0.3">
      <c r="A5833" s="104" t="s">
        <v>27</v>
      </c>
      <c r="B5833" s="105">
        <v>2022</v>
      </c>
      <c r="C5833" s="105">
        <v>12</v>
      </c>
      <c r="D5833" s="149" t="s">
        <v>117</v>
      </c>
      <c r="E5833" s="106">
        <v>191.48637889666259</v>
      </c>
      <c r="F5833" s="106">
        <v>142.44246915408917</v>
      </c>
      <c r="G5833" s="106">
        <v>194.76550502589245</v>
      </c>
      <c r="H5833" s="106">
        <v>147.66312134238083</v>
      </c>
      <c r="I5833" s="107">
        <v>98.226851375769485</v>
      </c>
      <c r="J5833" s="142"/>
    </row>
    <row r="5834" spans="1:10" x14ac:dyDescent="0.3">
      <c r="A5834" s="100" t="s">
        <v>27</v>
      </c>
      <c r="B5834" s="101">
        <v>2023</v>
      </c>
      <c r="C5834" s="101">
        <v>1</v>
      </c>
      <c r="D5834" s="148" t="s">
        <v>117</v>
      </c>
      <c r="E5834" s="102">
        <v>179.76464046895902</v>
      </c>
      <c r="F5834" s="102">
        <v>132.85994614628331</v>
      </c>
      <c r="G5834" s="102">
        <v>177.91200690855078</v>
      </c>
      <c r="H5834" s="102">
        <v>130.35853101485699</v>
      </c>
      <c r="I5834" s="103">
        <v>96.322956912635391</v>
      </c>
      <c r="J5834" s="142"/>
    </row>
    <row r="5835" spans="1:10" x14ac:dyDescent="0.3">
      <c r="A5835" s="104" t="s">
        <v>27</v>
      </c>
      <c r="B5835" s="105">
        <v>2023</v>
      </c>
      <c r="C5835" s="105">
        <v>2</v>
      </c>
      <c r="D5835" s="149" t="s">
        <v>117</v>
      </c>
      <c r="E5835" s="106">
        <v>175.16759751508079</v>
      </c>
      <c r="F5835" s="106">
        <v>124.49586772443223</v>
      </c>
      <c r="G5835" s="106">
        <v>174.2578867929808</v>
      </c>
      <c r="H5835" s="106">
        <v>123.93531518905257</v>
      </c>
      <c r="I5835" s="107">
        <v>97.468819321003124</v>
      </c>
      <c r="J5835" s="142"/>
    </row>
    <row r="5836" spans="1:10" x14ac:dyDescent="0.3">
      <c r="A5836" s="100" t="s">
        <v>27</v>
      </c>
      <c r="B5836" s="101">
        <v>2023</v>
      </c>
      <c r="C5836" s="101">
        <v>3</v>
      </c>
      <c r="D5836" s="148" t="s">
        <v>117</v>
      </c>
      <c r="E5836" s="102">
        <v>198.71081382232839</v>
      </c>
      <c r="F5836" s="102">
        <v>136.83125036180033</v>
      </c>
      <c r="G5836" s="102">
        <v>186.57006958348552</v>
      </c>
      <c r="H5836" s="102">
        <v>129.17702323726996</v>
      </c>
      <c r="I5836" s="103">
        <v>97.803763717295226</v>
      </c>
      <c r="J5836" s="142"/>
    </row>
    <row r="5837" spans="1:10" x14ac:dyDescent="0.3">
      <c r="A5837" s="104" t="s">
        <v>27</v>
      </c>
      <c r="B5837" s="105">
        <v>2023</v>
      </c>
      <c r="C5837" s="105">
        <v>4</v>
      </c>
      <c r="D5837" s="149" t="s">
        <v>117</v>
      </c>
      <c r="E5837" s="106">
        <v>162.7448171730698</v>
      </c>
      <c r="F5837" s="106">
        <v>112.03350538342769</v>
      </c>
      <c r="G5837" s="106">
        <v>153.76828423676187</v>
      </c>
      <c r="H5837" s="106">
        <v>107.7772476176426</v>
      </c>
      <c r="I5837" s="107">
        <v>98.279737333078742</v>
      </c>
      <c r="J5837" s="142"/>
    </row>
    <row r="5838" spans="1:10" x14ac:dyDescent="0.3">
      <c r="A5838" s="100" t="s">
        <v>27</v>
      </c>
      <c r="B5838" s="101">
        <v>2023</v>
      </c>
      <c r="C5838" s="101">
        <v>5</v>
      </c>
      <c r="D5838" s="148" t="s">
        <v>117</v>
      </c>
      <c r="E5838" s="102">
        <v>192.1583477053089</v>
      </c>
      <c r="F5838" s="102">
        <v>132.62016277834582</v>
      </c>
      <c r="G5838" s="102">
        <v>178.40289412357427</v>
      </c>
      <c r="H5838" s="102">
        <v>125.20284439264911</v>
      </c>
      <c r="I5838" s="103">
        <v>98.3149946379516</v>
      </c>
      <c r="J5838" s="142"/>
    </row>
    <row r="5839" spans="1:10" x14ac:dyDescent="0.3">
      <c r="A5839" s="104" t="s">
        <v>27</v>
      </c>
      <c r="B5839" s="105">
        <v>2023</v>
      </c>
      <c r="C5839" s="105">
        <v>6</v>
      </c>
      <c r="D5839" s="149" t="s">
        <v>117</v>
      </c>
      <c r="E5839" s="106">
        <v>184.25622839382402</v>
      </c>
      <c r="F5839" s="106">
        <v>129.89512768621773</v>
      </c>
      <c r="G5839" s="106">
        <v>187.36812932557146</v>
      </c>
      <c r="H5839" s="106">
        <v>134.60543281667222</v>
      </c>
      <c r="I5839" s="107">
        <v>97.310161449075281</v>
      </c>
      <c r="J5839" s="142"/>
    </row>
    <row r="5840" spans="1:10" x14ac:dyDescent="0.3">
      <c r="A5840" s="100" t="s">
        <v>27</v>
      </c>
      <c r="B5840" s="101">
        <v>2023</v>
      </c>
      <c r="C5840" s="101">
        <v>7</v>
      </c>
      <c r="D5840" s="148" t="s">
        <v>117</v>
      </c>
      <c r="E5840" s="102">
        <v>191.31239716228339</v>
      </c>
      <c r="F5840" s="102">
        <v>138.5493791548441</v>
      </c>
      <c r="G5840" s="102">
        <v>183.95931573739153</v>
      </c>
      <c r="H5840" s="102">
        <v>134.98678450765871</v>
      </c>
      <c r="I5840" s="103">
        <v>97.169132229583866</v>
      </c>
      <c r="J5840" s="142"/>
    </row>
    <row r="5841" spans="1:10" x14ac:dyDescent="0.3">
      <c r="A5841" s="104" t="s">
        <v>27</v>
      </c>
      <c r="B5841" s="105">
        <v>2023</v>
      </c>
      <c r="C5841" s="105">
        <v>8</v>
      </c>
      <c r="D5841" s="149" t="s">
        <v>117</v>
      </c>
      <c r="E5841" s="106">
        <v>192.87263097387316</v>
      </c>
      <c r="F5841" s="106">
        <v>138.77859742419335</v>
      </c>
      <c r="G5841" s="106">
        <v>191.6625110208733</v>
      </c>
      <c r="H5841" s="106">
        <v>139.64819101297198</v>
      </c>
      <c r="I5841" s="107">
        <v>97.363047406384553</v>
      </c>
      <c r="J5841" s="142"/>
    </row>
    <row r="5842" spans="1:10" x14ac:dyDescent="0.3">
      <c r="A5842" s="100" t="s">
        <v>27</v>
      </c>
      <c r="B5842" s="101">
        <v>2023</v>
      </c>
      <c r="C5842" s="101">
        <v>9</v>
      </c>
      <c r="D5842" s="148" t="s">
        <v>117</v>
      </c>
      <c r="E5842" s="102">
        <v>191.65009929688858</v>
      </c>
      <c r="F5842" s="102">
        <v>140.44504613146071</v>
      </c>
      <c r="G5842" s="102">
        <v>202.70326140713894</v>
      </c>
      <c r="H5842" s="102">
        <v>149.26010307454649</v>
      </c>
      <c r="I5842" s="103">
        <v>97.415933363693838</v>
      </c>
      <c r="J5842" s="142"/>
    </row>
    <row r="5843" spans="1:10" x14ac:dyDescent="0.3">
      <c r="A5843" s="104" t="s">
        <v>27</v>
      </c>
      <c r="B5843" s="105">
        <v>2023</v>
      </c>
      <c r="C5843" s="105">
        <v>10</v>
      </c>
      <c r="D5843" s="149" t="s">
        <v>117</v>
      </c>
      <c r="E5843" s="106">
        <v>202.80166574302328</v>
      </c>
      <c r="F5843" s="106">
        <v>149.41342107374933</v>
      </c>
      <c r="G5843" s="106">
        <v>200.73801156008506</v>
      </c>
      <c r="H5843" s="106">
        <v>148.43723149929039</v>
      </c>
      <c r="I5843" s="107">
        <v>97.292532796638852</v>
      </c>
      <c r="J5843" s="142"/>
    </row>
    <row r="5844" spans="1:10" x14ac:dyDescent="0.3">
      <c r="A5844" s="100" t="s">
        <v>27</v>
      </c>
      <c r="B5844" s="101">
        <v>2023</v>
      </c>
      <c r="C5844" s="101">
        <v>11</v>
      </c>
      <c r="D5844" s="148" t="s">
        <v>117</v>
      </c>
      <c r="E5844" s="102">
        <v>199.99418994036429</v>
      </c>
      <c r="F5844" s="102">
        <v>145.98037038028656</v>
      </c>
      <c r="G5844" s="102">
        <v>205.8591278683692</v>
      </c>
      <c r="H5844" s="102">
        <v>151.82005838496426</v>
      </c>
      <c r="I5844" s="103">
        <v>97.080988967401723</v>
      </c>
      <c r="J5844" s="142"/>
    </row>
    <row r="5845" spans="1:10" x14ac:dyDescent="0.3">
      <c r="A5845" s="104" t="s">
        <v>27</v>
      </c>
      <c r="B5845" s="105">
        <v>2023</v>
      </c>
      <c r="C5845" s="105">
        <v>12</v>
      </c>
      <c r="D5845" s="149" t="s">
        <v>117</v>
      </c>
      <c r="E5845" s="106">
        <v>206.52008186300895</v>
      </c>
      <c r="F5845" s="106">
        <v>152.11466748526465</v>
      </c>
      <c r="G5845" s="106">
        <v>203.30146715895677</v>
      </c>
      <c r="H5845" s="106">
        <v>151.15528487656849</v>
      </c>
      <c r="I5845" s="107">
        <v>96.12904173583469</v>
      </c>
      <c r="J5845" s="142"/>
    </row>
    <row r="5846" spans="1:10" x14ac:dyDescent="0.3">
      <c r="A5846" s="100" t="s">
        <v>27</v>
      </c>
      <c r="B5846" s="101">
        <v>2024</v>
      </c>
      <c r="C5846" s="101">
        <v>1</v>
      </c>
      <c r="D5846" s="148" t="s">
        <v>117</v>
      </c>
      <c r="E5846" s="102">
        <v>174.67549003499781</v>
      </c>
      <c r="F5846" s="102">
        <v>127.24826868536512</v>
      </c>
      <c r="G5846" s="102">
        <v>177.01096371689687</v>
      </c>
      <c r="H5846" s="102">
        <v>129.13366537379517</v>
      </c>
      <c r="I5846" s="103">
        <v>96.181927693143962</v>
      </c>
      <c r="J5846" s="142"/>
    </row>
    <row r="5847" spans="1:10" x14ac:dyDescent="0.3">
      <c r="A5847" s="104" t="s">
        <v>27</v>
      </c>
      <c r="B5847" s="105">
        <v>2024</v>
      </c>
      <c r="C5847" s="105">
        <v>2</v>
      </c>
      <c r="D5847" s="149" t="s">
        <v>117</v>
      </c>
      <c r="E5847" s="106">
        <v>186.29869204955904</v>
      </c>
      <c r="F5847" s="106">
        <v>130.56251795740926</v>
      </c>
      <c r="G5847" s="106">
        <v>175.94657054979226</v>
      </c>
      <c r="H5847" s="106">
        <v>123.93425271381268</v>
      </c>
      <c r="I5847" s="107">
        <v>96.516872089436063</v>
      </c>
      <c r="J5847" s="142"/>
    </row>
    <row r="5848" spans="1:10" x14ac:dyDescent="0.3">
      <c r="A5848" s="100" t="s">
        <v>27</v>
      </c>
      <c r="B5848" s="101">
        <v>2024</v>
      </c>
      <c r="C5848" s="101">
        <v>3</v>
      </c>
      <c r="D5848" s="148" t="s">
        <v>117</v>
      </c>
      <c r="E5848" s="102">
        <v>184.73650924303004</v>
      </c>
      <c r="F5848" s="102">
        <v>129.18854916018645</v>
      </c>
      <c r="G5848" s="102">
        <v>174.46961771069647</v>
      </c>
      <c r="H5848" s="102">
        <v>124.51173807680196</v>
      </c>
      <c r="I5848" s="103">
        <v>96.71078726623675</v>
      </c>
      <c r="J5848" s="142"/>
    </row>
    <row r="5849" spans="1:10" x14ac:dyDescent="0.3">
      <c r="A5849" s="104" t="s">
        <v>27</v>
      </c>
      <c r="B5849" s="105">
        <v>2024</v>
      </c>
      <c r="C5849" s="105">
        <v>4</v>
      </c>
      <c r="D5849" s="149" t="s">
        <v>117</v>
      </c>
      <c r="E5849" s="106">
        <v>188.78549444882438</v>
      </c>
      <c r="F5849" s="106">
        <v>131.46066975488881</v>
      </c>
      <c r="G5849" s="106">
        <v>181.04684865073952</v>
      </c>
      <c r="H5849" s="106">
        <v>126.87899678451888</v>
      </c>
      <c r="I5849" s="107">
        <v>97.839021022168055</v>
      </c>
      <c r="J5849" s="142"/>
    </row>
    <row r="5850" spans="1:10" x14ac:dyDescent="0.3">
      <c r="A5850" s="100" t="s">
        <v>27</v>
      </c>
      <c r="B5850" s="101">
        <v>2024</v>
      </c>
      <c r="C5850" s="101">
        <v>5</v>
      </c>
      <c r="D5850" s="148" t="s">
        <v>117</v>
      </c>
      <c r="E5850" s="102">
        <v>195.15658266188649</v>
      </c>
      <c r="F5850" s="102">
        <v>137.99030623695327</v>
      </c>
      <c r="G5850" s="102">
        <v>185.13399860357683</v>
      </c>
      <c r="H5850" s="102">
        <v>133.38097240584909</v>
      </c>
      <c r="I5850" s="103">
        <v>98.914368820790088</v>
      </c>
      <c r="J5850" s="142"/>
    </row>
    <row r="5851" spans="1:10" x14ac:dyDescent="0.3">
      <c r="A5851" s="104" t="s">
        <v>27</v>
      </c>
      <c r="B5851" s="105">
        <v>2024</v>
      </c>
      <c r="C5851" s="105">
        <v>6</v>
      </c>
      <c r="D5851" s="149" t="s">
        <v>117</v>
      </c>
      <c r="E5851" s="106">
        <v>180.19876099321533</v>
      </c>
      <c r="F5851" s="106">
        <v>130.10921425519132</v>
      </c>
      <c r="G5851" s="106">
        <v>175.04558675626058</v>
      </c>
      <c r="H5851" s="106">
        <v>128.42524555728579</v>
      </c>
      <c r="I5851" s="107">
        <v>97.539333930748811</v>
      </c>
      <c r="J5851" s="142"/>
    </row>
    <row r="5852" spans="1:10" x14ac:dyDescent="0.3">
      <c r="A5852" s="100" t="s">
        <v>27</v>
      </c>
      <c r="B5852" s="101">
        <v>2024</v>
      </c>
      <c r="C5852" s="101">
        <v>7</v>
      </c>
      <c r="D5852" s="148" t="s">
        <v>117</v>
      </c>
      <c r="E5852" s="102">
        <v>196.03845802941956</v>
      </c>
      <c r="F5852" s="102">
        <v>141.40835561553189</v>
      </c>
      <c r="G5852" s="102">
        <v>189.33456767374514</v>
      </c>
      <c r="H5852" s="102">
        <v>139.52521596631306</v>
      </c>
      <c r="I5852" s="103">
        <v>97.239646839329566</v>
      </c>
      <c r="J5852" s="142"/>
    </row>
    <row r="5853" spans="1:10" x14ac:dyDescent="0.3">
      <c r="A5853" s="104" t="s">
        <v>27</v>
      </c>
      <c r="B5853" s="105">
        <v>2024</v>
      </c>
      <c r="C5853" s="105">
        <v>8</v>
      </c>
      <c r="D5853" s="149" t="s">
        <v>117</v>
      </c>
      <c r="E5853" s="106">
        <v>197.44369971318693</v>
      </c>
      <c r="F5853" s="106">
        <v>143.3400942074756</v>
      </c>
      <c r="G5853" s="106">
        <v>190.56185794218783</v>
      </c>
      <c r="H5853" s="106">
        <v>141.21562509588026</v>
      </c>
      <c r="I5853" s="107">
        <v>97.75087775998594</v>
      </c>
      <c r="J5853" s="142"/>
    </row>
    <row r="5854" spans="1:10" x14ac:dyDescent="0.3">
      <c r="A5854" s="100" t="s">
        <v>27</v>
      </c>
      <c r="B5854" s="101">
        <v>2024</v>
      </c>
      <c r="C5854" s="101">
        <v>9</v>
      </c>
      <c r="D5854" s="148" t="s">
        <v>117</v>
      </c>
      <c r="E5854" s="102">
        <v>180.91116027313183</v>
      </c>
      <c r="F5854" s="102">
        <v>132.85814931092131</v>
      </c>
      <c r="G5854" s="102">
        <v>172.72824541453116</v>
      </c>
      <c r="H5854" s="102">
        <v>128.1130909965278</v>
      </c>
      <c r="I5854" s="103">
        <v>97.592219888058096</v>
      </c>
      <c r="J5854" s="142"/>
    </row>
    <row r="5855" spans="1:10" x14ac:dyDescent="0.3">
      <c r="A5855" s="104" t="s">
        <v>27</v>
      </c>
      <c r="B5855" s="105">
        <v>2024</v>
      </c>
      <c r="C5855" s="105">
        <v>10</v>
      </c>
      <c r="D5855" s="149" t="s">
        <v>117</v>
      </c>
      <c r="E5855" s="106">
        <v>176.6894322190154</v>
      </c>
      <c r="F5855" s="106">
        <v>129.8454500972795</v>
      </c>
      <c r="G5855" s="106">
        <v>177.20821933709254</v>
      </c>
      <c r="H5855" s="106">
        <v>131.4232873739671</v>
      </c>
      <c r="I5855" s="107">
        <v>98.262108680642314</v>
      </c>
      <c r="J5855" s="142"/>
    </row>
    <row r="5856" spans="1:10" x14ac:dyDescent="0.3">
      <c r="A5856" s="100" t="s">
        <v>27</v>
      </c>
      <c r="B5856" s="101">
        <v>2024</v>
      </c>
      <c r="C5856" s="101">
        <v>11</v>
      </c>
      <c r="D5856" s="148" t="s">
        <v>117</v>
      </c>
      <c r="E5856" s="102">
        <v>170.41032574995072</v>
      </c>
      <c r="F5856" s="102">
        <v>128.39595787519664</v>
      </c>
      <c r="G5856" s="102">
        <v>186.28459242410449</v>
      </c>
      <c r="H5856" s="102">
        <v>139.92638526586956</v>
      </c>
      <c r="I5856" s="103">
        <v>98.508909814752286</v>
      </c>
      <c r="J5856" s="142"/>
    </row>
    <row r="5857" spans="1:10" x14ac:dyDescent="0.3">
      <c r="A5857" s="104" t="s">
        <v>27</v>
      </c>
      <c r="B5857" s="105">
        <v>2024</v>
      </c>
      <c r="C5857" s="105">
        <v>12</v>
      </c>
      <c r="D5857" s="149" t="s">
        <v>117</v>
      </c>
      <c r="E5857" s="106">
        <v>203.45813385779081</v>
      </c>
      <c r="F5857" s="106">
        <v>150.32015533191998</v>
      </c>
      <c r="G5857" s="106">
        <v>195.07675884300494</v>
      </c>
      <c r="H5857" s="106">
        <v>146.39668970488256</v>
      </c>
      <c r="I5857" s="107">
        <v>97.82139236973164</v>
      </c>
      <c r="J5857" s="142"/>
    </row>
    <row r="5858" spans="1:10" x14ac:dyDescent="0.3">
      <c r="A5858" s="100" t="s">
        <v>27</v>
      </c>
      <c r="B5858" s="101">
        <v>2025</v>
      </c>
      <c r="C5858" s="101">
        <v>1</v>
      </c>
      <c r="D5858" s="148" t="s">
        <v>117</v>
      </c>
      <c r="E5858" s="102">
        <v>185.17366137682259</v>
      </c>
      <c r="F5858" s="102">
        <v>135.13059530091098</v>
      </c>
      <c r="G5858" s="102">
        <v>178.20691755136082</v>
      </c>
      <c r="H5858" s="102">
        <v>131.40228436256936</v>
      </c>
      <c r="I5858" s="103">
        <v>96.640272656491049</v>
      </c>
      <c r="J5858" s="142"/>
    </row>
    <row r="5859" spans="1:10" x14ac:dyDescent="0.3">
      <c r="A5859" s="104" t="s">
        <v>27</v>
      </c>
      <c r="B5859" s="105">
        <v>2025</v>
      </c>
      <c r="C5859" s="105">
        <v>2</v>
      </c>
      <c r="D5859" s="149" t="str">
        <f>D5858</f>
        <v>Total</v>
      </c>
      <c r="E5859" s="106">
        <v>174.16238796918637</v>
      </c>
      <c r="F5859" s="106">
        <v>122.39043037928369</v>
      </c>
      <c r="G5859" s="106">
        <v>165.6804723742502</v>
      </c>
      <c r="H5859" s="106">
        <v>116.93827727975702</v>
      </c>
      <c r="I5859" s="107">
        <v>97.18676088202028</v>
      </c>
      <c r="J5859" s="142"/>
    </row>
    <row r="5860" spans="1:10" x14ac:dyDescent="0.3">
      <c r="A5860" s="100" t="s">
        <v>102</v>
      </c>
      <c r="B5860" s="101">
        <v>2018</v>
      </c>
      <c r="C5860" s="101">
        <v>1</v>
      </c>
      <c r="D5860" s="148" t="s">
        <v>117</v>
      </c>
      <c r="E5860" s="102">
        <v>104.97402934436752</v>
      </c>
      <c r="F5860" s="102">
        <v>103.89617044188778</v>
      </c>
      <c r="G5860" s="102">
        <v>112.12486237827301</v>
      </c>
      <c r="H5860" s="102">
        <v>110.95538983365773</v>
      </c>
      <c r="I5860" s="103">
        <v>97.115485840614795</v>
      </c>
      <c r="J5860" s="142"/>
    </row>
    <row r="5861" spans="1:10" x14ac:dyDescent="0.3">
      <c r="A5861" s="104" t="s">
        <v>102</v>
      </c>
      <c r="B5861" s="105">
        <v>2018</v>
      </c>
      <c r="C5861" s="105">
        <v>2</v>
      </c>
      <c r="D5861" s="149" t="s">
        <v>117</v>
      </c>
      <c r="E5861" s="106">
        <v>91.619230235238888</v>
      </c>
      <c r="F5861" s="106">
        <v>84.188243265997997</v>
      </c>
      <c r="G5861" s="106">
        <v>87.922216266581628</v>
      </c>
      <c r="H5861" s="106">
        <v>80.783145708887147</v>
      </c>
      <c r="I5861" s="107">
        <v>100.5263711969681</v>
      </c>
      <c r="J5861" s="142"/>
    </row>
    <row r="5862" spans="1:10" x14ac:dyDescent="0.3">
      <c r="A5862" s="100" t="s">
        <v>102</v>
      </c>
      <c r="B5862" s="101">
        <v>2018</v>
      </c>
      <c r="C5862" s="101">
        <v>3</v>
      </c>
      <c r="D5862" s="148" t="s">
        <v>117</v>
      </c>
      <c r="E5862" s="102">
        <v>104.01106529767934</v>
      </c>
      <c r="F5862" s="102">
        <v>102.44085395801824</v>
      </c>
      <c r="G5862" s="102">
        <v>104.5622728549365</v>
      </c>
      <c r="H5862" s="102">
        <v>102.98373477845216</v>
      </c>
      <c r="I5862" s="103">
        <v>98.631434887882932</v>
      </c>
      <c r="J5862" s="142"/>
    </row>
    <row r="5863" spans="1:10" x14ac:dyDescent="0.3">
      <c r="A5863" s="104" t="s">
        <v>102</v>
      </c>
      <c r="B5863" s="105">
        <v>2018</v>
      </c>
      <c r="C5863" s="105">
        <v>4</v>
      </c>
      <c r="D5863" s="149" t="s">
        <v>117</v>
      </c>
      <c r="E5863" s="106">
        <v>102.688792586674</v>
      </c>
      <c r="F5863" s="106">
        <v>98.040517591702041</v>
      </c>
      <c r="G5863" s="106">
        <v>97.627645815710849</v>
      </c>
      <c r="H5863" s="106">
        <v>93.27754632150851</v>
      </c>
      <c r="I5863" s="107">
        <v>99.515738498789332</v>
      </c>
      <c r="J5863" s="142"/>
    </row>
    <row r="5864" spans="1:10" x14ac:dyDescent="0.3">
      <c r="A5864" s="100" t="s">
        <v>102</v>
      </c>
      <c r="B5864" s="101">
        <v>2018</v>
      </c>
      <c r="C5864" s="101">
        <v>5</v>
      </c>
      <c r="D5864" s="148" t="s">
        <v>117</v>
      </c>
      <c r="E5864" s="102">
        <v>123.10980115789739</v>
      </c>
      <c r="F5864" s="102">
        <v>104.81944406975497</v>
      </c>
      <c r="G5864" s="102">
        <v>126.50104361362136</v>
      </c>
      <c r="H5864" s="102">
        <v>107.35672722894284</v>
      </c>
      <c r="I5864" s="103">
        <v>99.515738498789332</v>
      </c>
      <c r="J5864" s="142"/>
    </row>
    <row r="5865" spans="1:10" x14ac:dyDescent="0.3">
      <c r="A5865" s="104" t="s">
        <v>102</v>
      </c>
      <c r="B5865" s="105">
        <v>2018</v>
      </c>
      <c r="C5865" s="105">
        <v>6</v>
      </c>
      <c r="D5865" s="149" t="s">
        <v>117</v>
      </c>
      <c r="E5865" s="106">
        <v>117.50965722304488</v>
      </c>
      <c r="F5865" s="106">
        <v>101.22288034518317</v>
      </c>
      <c r="G5865" s="106">
        <v>115.91168431019638</v>
      </c>
      <c r="H5865" s="106">
        <v>99.689576259054434</v>
      </c>
      <c r="I5865" s="107">
        <v>99.61048531424359</v>
      </c>
      <c r="J5865" s="142"/>
    </row>
    <row r="5866" spans="1:10" x14ac:dyDescent="0.3">
      <c r="A5866" s="100" t="s">
        <v>102</v>
      </c>
      <c r="B5866" s="101">
        <v>2018</v>
      </c>
      <c r="C5866" s="101">
        <v>7</v>
      </c>
      <c r="D5866" s="148" t="s">
        <v>117</v>
      </c>
      <c r="E5866" s="102">
        <v>96.705399438897402</v>
      </c>
      <c r="F5866" s="102">
        <v>100.12270159984895</v>
      </c>
      <c r="G5866" s="102">
        <v>95.768383504886287</v>
      </c>
      <c r="H5866" s="102">
        <v>99.189179840749304</v>
      </c>
      <c r="I5866" s="103">
        <v>99.515738498789332</v>
      </c>
      <c r="J5866" s="142"/>
    </row>
    <row r="5867" spans="1:10" x14ac:dyDescent="0.3">
      <c r="A5867" s="104" t="s">
        <v>102</v>
      </c>
      <c r="B5867" s="105">
        <v>2018</v>
      </c>
      <c r="C5867" s="105">
        <v>8</v>
      </c>
      <c r="D5867" s="149" t="s">
        <v>117</v>
      </c>
      <c r="E5867" s="106">
        <v>96.835666507388964</v>
      </c>
      <c r="F5867" s="106">
        <v>102.92655752916812</v>
      </c>
      <c r="G5867" s="106">
        <v>102.53986148900989</v>
      </c>
      <c r="H5867" s="106">
        <v>109.07055283453546</v>
      </c>
      <c r="I5867" s="107">
        <v>100.74744709969468</v>
      </c>
      <c r="J5867" s="142"/>
    </row>
    <row r="5868" spans="1:10" x14ac:dyDescent="0.3">
      <c r="A5868" s="100" t="s">
        <v>102</v>
      </c>
      <c r="B5868" s="101">
        <v>2018</v>
      </c>
      <c r="C5868" s="101">
        <v>9</v>
      </c>
      <c r="D5868" s="148" t="s">
        <v>117</v>
      </c>
      <c r="E5868" s="102">
        <v>96.478266915547351</v>
      </c>
      <c r="F5868" s="102">
        <v>99.800698568871297</v>
      </c>
      <c r="G5868" s="102">
        <v>94.384529952215303</v>
      </c>
      <c r="H5868" s="102">
        <v>97.636460848760251</v>
      </c>
      <c r="I5868" s="103">
        <v>99.926308032424444</v>
      </c>
      <c r="J5868" s="142"/>
    </row>
    <row r="5869" spans="1:10" x14ac:dyDescent="0.3">
      <c r="A5869" s="104" t="s">
        <v>102</v>
      </c>
      <c r="B5869" s="105">
        <v>2018</v>
      </c>
      <c r="C5869" s="105">
        <v>10</v>
      </c>
      <c r="D5869" s="149" t="s">
        <v>117</v>
      </c>
      <c r="E5869" s="106">
        <v>89.746809761282464</v>
      </c>
      <c r="F5869" s="106">
        <v>99.135004723794808</v>
      </c>
      <c r="G5869" s="106">
        <v>81.092967056976732</v>
      </c>
      <c r="H5869" s="106">
        <v>89.696092213338829</v>
      </c>
      <c r="I5869" s="107">
        <v>101.06326981787554</v>
      </c>
      <c r="J5869" s="142"/>
    </row>
    <row r="5870" spans="1:10" x14ac:dyDescent="0.3">
      <c r="A5870" s="100" t="s">
        <v>102</v>
      </c>
      <c r="B5870" s="101">
        <v>2018</v>
      </c>
      <c r="C5870" s="101">
        <v>11</v>
      </c>
      <c r="D5870" s="148" t="s">
        <v>117</v>
      </c>
      <c r="E5870" s="102">
        <v>84.246599135066546</v>
      </c>
      <c r="F5870" s="102">
        <v>95.257363685066593</v>
      </c>
      <c r="G5870" s="102">
        <v>94.593447637139704</v>
      </c>
      <c r="H5870" s="102">
        <v>107.23648697883748</v>
      </c>
      <c r="I5870" s="103">
        <v>102.70554795241603</v>
      </c>
      <c r="J5870" s="142"/>
    </row>
    <row r="5871" spans="1:10" x14ac:dyDescent="0.3">
      <c r="A5871" s="104" t="s">
        <v>102</v>
      </c>
      <c r="B5871" s="105">
        <v>2018</v>
      </c>
      <c r="C5871" s="105">
        <v>12</v>
      </c>
      <c r="D5871" s="149" t="s">
        <v>117</v>
      </c>
      <c r="E5871" s="106">
        <v>92.074682396915634</v>
      </c>
      <c r="F5871" s="106">
        <v>108.14956422070581</v>
      </c>
      <c r="G5871" s="106">
        <v>86.971085120452457</v>
      </c>
      <c r="H5871" s="106">
        <v>102.12510715327579</v>
      </c>
      <c r="I5871" s="107">
        <v>101.12643436151171</v>
      </c>
      <c r="J5871" s="142"/>
    </row>
    <row r="5872" spans="1:10" x14ac:dyDescent="0.3">
      <c r="A5872" s="100" t="s">
        <v>102</v>
      </c>
      <c r="B5872" s="101">
        <v>2019</v>
      </c>
      <c r="C5872" s="101">
        <v>1</v>
      </c>
      <c r="D5872" s="148" t="s">
        <v>117</v>
      </c>
      <c r="E5872" s="102">
        <v>110.12033563738375</v>
      </c>
      <c r="F5872" s="102">
        <v>109.08688187600872</v>
      </c>
      <c r="G5872" s="102">
        <v>99.02064761674815</v>
      </c>
      <c r="H5872" s="102">
        <v>98.108369261098119</v>
      </c>
      <c r="I5872" s="103">
        <v>101.85282661332769</v>
      </c>
      <c r="J5872" s="142"/>
    </row>
    <row r="5873" spans="1:10" x14ac:dyDescent="0.3">
      <c r="A5873" s="104" t="s">
        <v>102</v>
      </c>
      <c r="B5873" s="105">
        <v>2019</v>
      </c>
      <c r="C5873" s="105">
        <v>2</v>
      </c>
      <c r="D5873" s="149" t="s">
        <v>117</v>
      </c>
      <c r="E5873" s="106">
        <v>77.275022912483962</v>
      </c>
      <c r="F5873" s="106">
        <v>78.918391334470641</v>
      </c>
      <c r="G5873" s="106">
        <v>91.017449197706654</v>
      </c>
      <c r="H5873" s="106">
        <v>93.038342790438747</v>
      </c>
      <c r="I5873" s="107">
        <v>104.12675018422991</v>
      </c>
      <c r="J5873" s="142"/>
    </row>
    <row r="5874" spans="1:10" x14ac:dyDescent="0.3">
      <c r="A5874" s="100" t="s">
        <v>102</v>
      </c>
      <c r="B5874" s="101">
        <v>2019</v>
      </c>
      <c r="C5874" s="101">
        <v>3</v>
      </c>
      <c r="D5874" s="148" t="s">
        <v>117</v>
      </c>
      <c r="E5874" s="102">
        <v>89.715923613276388</v>
      </c>
      <c r="F5874" s="102">
        <v>85.705173213225493</v>
      </c>
      <c r="G5874" s="102">
        <v>82.687431435508302</v>
      </c>
      <c r="H5874" s="102">
        <v>79.223998105940041</v>
      </c>
      <c r="I5874" s="103">
        <v>107.34814190967468</v>
      </c>
      <c r="J5874" s="142"/>
    </row>
    <row r="5875" spans="1:10" x14ac:dyDescent="0.3">
      <c r="A5875" s="104" t="s">
        <v>102</v>
      </c>
      <c r="B5875" s="105">
        <v>2019</v>
      </c>
      <c r="C5875" s="105">
        <v>4</v>
      </c>
      <c r="D5875" s="149" t="s">
        <v>117</v>
      </c>
      <c r="E5875" s="106">
        <v>94.964112738405632</v>
      </c>
      <c r="F5875" s="106">
        <v>97.044708120404493</v>
      </c>
      <c r="G5875" s="106">
        <v>90.270906326073089</v>
      </c>
      <c r="H5875" s="106">
        <v>92.213458661803557</v>
      </c>
      <c r="I5875" s="107">
        <v>105.51637014422569</v>
      </c>
      <c r="J5875" s="142"/>
    </row>
    <row r="5876" spans="1:10" x14ac:dyDescent="0.3">
      <c r="A5876" s="100" t="s">
        <v>102</v>
      </c>
      <c r="B5876" s="101">
        <v>2019</v>
      </c>
      <c r="C5876" s="101">
        <v>5</v>
      </c>
      <c r="D5876" s="148" t="s">
        <v>117</v>
      </c>
      <c r="E5876" s="102">
        <v>100.52017802455205</v>
      </c>
      <c r="F5876" s="102">
        <v>101.48052836294289</v>
      </c>
      <c r="G5876" s="102">
        <v>102.20078437823307</v>
      </c>
      <c r="H5876" s="102">
        <v>103.21380386995945</v>
      </c>
      <c r="I5876" s="103">
        <v>106.24276239604167</v>
      </c>
      <c r="J5876" s="142"/>
    </row>
    <row r="5877" spans="1:10" x14ac:dyDescent="0.3">
      <c r="A5877" s="104" t="s">
        <v>102</v>
      </c>
      <c r="B5877" s="105">
        <v>2019</v>
      </c>
      <c r="C5877" s="105">
        <v>6</v>
      </c>
      <c r="D5877" s="149" t="s">
        <v>117</v>
      </c>
      <c r="E5877" s="106">
        <v>105.08168843193405</v>
      </c>
      <c r="F5877" s="106">
        <v>101.54185240492023</v>
      </c>
      <c r="G5877" s="106">
        <v>109.77880587870013</v>
      </c>
      <c r="H5877" s="106">
        <v>106.07756721062874</v>
      </c>
      <c r="I5877" s="107">
        <v>105.99010422149698</v>
      </c>
      <c r="J5877" s="142"/>
    </row>
    <row r="5878" spans="1:10" x14ac:dyDescent="0.3">
      <c r="A5878" s="100" t="s">
        <v>102</v>
      </c>
      <c r="B5878" s="101">
        <v>2019</v>
      </c>
      <c r="C5878" s="101">
        <v>7</v>
      </c>
      <c r="D5878" s="148" t="s">
        <v>117</v>
      </c>
      <c r="E5878" s="102">
        <v>124.75473322642911</v>
      </c>
      <c r="F5878" s="102">
        <v>107.00968302936852</v>
      </c>
      <c r="G5878" s="102">
        <v>121.77940559128298</v>
      </c>
      <c r="H5878" s="102">
        <v>104.33774237748703</v>
      </c>
      <c r="I5878" s="103">
        <v>105.67428150331611</v>
      </c>
      <c r="J5878" s="142"/>
    </row>
    <row r="5879" spans="1:10" x14ac:dyDescent="0.3">
      <c r="A5879" s="104" t="s">
        <v>102</v>
      </c>
      <c r="B5879" s="105">
        <v>2019</v>
      </c>
      <c r="C5879" s="105">
        <v>8</v>
      </c>
      <c r="D5879" s="149" t="s">
        <v>117</v>
      </c>
      <c r="E5879" s="106">
        <v>137.6088079992569</v>
      </c>
      <c r="F5879" s="106">
        <v>101.76082947791473</v>
      </c>
      <c r="G5879" s="106">
        <v>137.96052362720442</v>
      </c>
      <c r="H5879" s="106">
        <v>101.76323752638284</v>
      </c>
      <c r="I5879" s="107">
        <v>106.21118012422356</v>
      </c>
      <c r="J5879" s="142"/>
    </row>
    <row r="5880" spans="1:10" x14ac:dyDescent="0.3">
      <c r="A5880" s="100" t="s">
        <v>102</v>
      </c>
      <c r="B5880" s="101">
        <v>2019</v>
      </c>
      <c r="C5880" s="101">
        <v>9</v>
      </c>
      <c r="D5880" s="148" t="s">
        <v>117</v>
      </c>
      <c r="E5880" s="102">
        <v>137.62033752404392</v>
      </c>
      <c r="F5880" s="102">
        <v>102.80420548775838</v>
      </c>
      <c r="G5880" s="102">
        <v>118.30450753052347</v>
      </c>
      <c r="H5880" s="102">
        <v>88.603759944789132</v>
      </c>
      <c r="I5880" s="103">
        <v>107.66396462785553</v>
      </c>
      <c r="J5880" s="142"/>
    </row>
    <row r="5881" spans="1:10" x14ac:dyDescent="0.3">
      <c r="A5881" s="104" t="s">
        <v>102</v>
      </c>
      <c r="B5881" s="105">
        <v>2019</v>
      </c>
      <c r="C5881" s="105">
        <v>10</v>
      </c>
      <c r="D5881" s="149" t="s">
        <v>117</v>
      </c>
      <c r="E5881" s="106">
        <v>136.7689768315673</v>
      </c>
      <c r="F5881" s="106">
        <v>104.1695839988009</v>
      </c>
      <c r="G5881" s="106">
        <v>125.68162869331253</v>
      </c>
      <c r="H5881" s="106">
        <v>95.844111518914204</v>
      </c>
      <c r="I5881" s="107">
        <v>108.04295188967255</v>
      </c>
      <c r="J5881" s="142"/>
    </row>
    <row r="5882" spans="1:10" x14ac:dyDescent="0.3">
      <c r="A5882" s="100" t="s">
        <v>102</v>
      </c>
      <c r="B5882" s="101">
        <v>2019</v>
      </c>
      <c r="C5882" s="101">
        <v>11</v>
      </c>
      <c r="D5882" s="148" t="s">
        <v>117</v>
      </c>
      <c r="E5882" s="102">
        <v>86.61477923545489</v>
      </c>
      <c r="F5882" s="102">
        <v>88.500250880950318</v>
      </c>
      <c r="G5882" s="102">
        <v>91.290852677015536</v>
      </c>
      <c r="H5882" s="102">
        <v>93.453371100730763</v>
      </c>
      <c r="I5882" s="103">
        <v>110.50636909148326</v>
      </c>
      <c r="J5882" s="142"/>
    </row>
    <row r="5883" spans="1:10" x14ac:dyDescent="0.3">
      <c r="A5883" s="104" t="s">
        <v>102</v>
      </c>
      <c r="B5883" s="105">
        <v>2019</v>
      </c>
      <c r="C5883" s="105">
        <v>12</v>
      </c>
      <c r="D5883" s="149" t="s">
        <v>117</v>
      </c>
      <c r="E5883" s="106">
        <v>120.96034930595458</v>
      </c>
      <c r="F5883" s="106">
        <v>109.64503453860682</v>
      </c>
      <c r="G5883" s="106">
        <v>130.95586857663355</v>
      </c>
      <c r="H5883" s="106">
        <v>118.51395245529395</v>
      </c>
      <c r="I5883" s="107">
        <v>106.49542057058633</v>
      </c>
      <c r="J5883" s="142"/>
    </row>
    <row r="5884" spans="1:10" x14ac:dyDescent="0.3">
      <c r="A5884" s="100" t="s">
        <v>102</v>
      </c>
      <c r="B5884" s="101">
        <v>2020</v>
      </c>
      <c r="C5884" s="101">
        <v>1</v>
      </c>
      <c r="D5884" s="148" t="s">
        <v>117</v>
      </c>
      <c r="E5884" s="102">
        <v>102.49649069230678</v>
      </c>
      <c r="F5884" s="102">
        <v>106.09945103082245</v>
      </c>
      <c r="G5884" s="102">
        <v>97.837272199987652</v>
      </c>
      <c r="H5884" s="102">
        <v>101.25003661129752</v>
      </c>
      <c r="I5884" s="103">
        <v>106.90599010422146</v>
      </c>
      <c r="J5884" s="142"/>
    </row>
    <row r="5885" spans="1:10" x14ac:dyDescent="0.3">
      <c r="A5885" s="104" t="s">
        <v>102</v>
      </c>
      <c r="B5885" s="105">
        <v>2020</v>
      </c>
      <c r="C5885" s="105">
        <v>2</v>
      </c>
      <c r="D5885" s="149" t="s">
        <v>117</v>
      </c>
      <c r="E5885" s="106">
        <v>90.827504304994406</v>
      </c>
      <c r="F5885" s="106">
        <v>97.84933413846943</v>
      </c>
      <c r="G5885" s="106">
        <v>82.192472509214809</v>
      </c>
      <c r="H5885" s="106">
        <v>88.24143738783232</v>
      </c>
      <c r="I5885" s="107">
        <v>106.62174965785869</v>
      </c>
      <c r="J5885" s="142"/>
    </row>
    <row r="5886" spans="1:10" x14ac:dyDescent="0.3">
      <c r="A5886" s="100" t="s">
        <v>102</v>
      </c>
      <c r="B5886" s="101">
        <v>2020</v>
      </c>
      <c r="C5886" s="101">
        <v>3</v>
      </c>
      <c r="D5886" s="148" t="s">
        <v>117</v>
      </c>
      <c r="E5886" s="102">
        <v>96.194337271163803</v>
      </c>
      <c r="F5886" s="102">
        <v>104.74909599295628</v>
      </c>
      <c r="G5886" s="102">
        <v>105.06167110940046</v>
      </c>
      <c r="H5886" s="102">
        <v>114.71137708943914</v>
      </c>
      <c r="I5886" s="103">
        <v>106.21118012422356</v>
      </c>
      <c r="J5886" s="142"/>
    </row>
    <row r="5887" spans="1:10" x14ac:dyDescent="0.3">
      <c r="A5887" s="104" t="s">
        <v>102</v>
      </c>
      <c r="B5887" s="105">
        <v>2020</v>
      </c>
      <c r="C5887" s="105">
        <v>4</v>
      </c>
      <c r="D5887" s="149" t="s">
        <v>117</v>
      </c>
      <c r="E5887" s="106">
        <v>100.81908922539689</v>
      </c>
      <c r="F5887" s="106">
        <v>94.147639058655386</v>
      </c>
      <c r="G5887" s="106">
        <v>95.964629425061005</v>
      </c>
      <c r="H5887" s="106">
        <v>89.760864039548082</v>
      </c>
      <c r="I5887" s="107">
        <v>104.37940835877457</v>
      </c>
      <c r="J5887" s="142"/>
    </row>
    <row r="5888" spans="1:10" x14ac:dyDescent="0.3">
      <c r="A5888" s="100" t="s">
        <v>102</v>
      </c>
      <c r="B5888" s="101">
        <v>2020</v>
      </c>
      <c r="C5888" s="101">
        <v>5</v>
      </c>
      <c r="D5888" s="148" t="s">
        <v>117</v>
      </c>
      <c r="E5888" s="102">
        <v>97.183289215771879</v>
      </c>
      <c r="F5888" s="102">
        <v>93.590613333788539</v>
      </c>
      <c r="G5888" s="102">
        <v>102.42934882028565</v>
      </c>
      <c r="H5888" s="102">
        <v>98.633904635709854</v>
      </c>
      <c r="I5888" s="103">
        <v>106.96915464785764</v>
      </c>
      <c r="J5888" s="142"/>
    </row>
    <row r="5889" spans="1:10" x14ac:dyDescent="0.3">
      <c r="A5889" s="104" t="s">
        <v>102</v>
      </c>
      <c r="B5889" s="105">
        <v>2020</v>
      </c>
      <c r="C5889" s="105">
        <v>6</v>
      </c>
      <c r="D5889" s="149" t="s">
        <v>117</v>
      </c>
      <c r="E5889" s="106">
        <v>96.709454383060134</v>
      </c>
      <c r="F5889" s="106">
        <v>85.371701677875862</v>
      </c>
      <c r="G5889" s="106">
        <v>106.29567288195501</v>
      </c>
      <c r="H5889" s="106">
        <v>93.720795766045541</v>
      </c>
      <c r="I5889" s="107">
        <v>107.00073691967572</v>
      </c>
      <c r="J5889" s="142"/>
    </row>
    <row r="5890" spans="1:10" x14ac:dyDescent="0.3">
      <c r="A5890" s="100" t="s">
        <v>102</v>
      </c>
      <c r="B5890" s="101">
        <v>2020</v>
      </c>
      <c r="C5890" s="101">
        <v>7</v>
      </c>
      <c r="D5890" s="148" t="s">
        <v>117</v>
      </c>
      <c r="E5890" s="102">
        <v>118.43591118432927</v>
      </c>
      <c r="F5890" s="102">
        <v>101.28787501581716</v>
      </c>
      <c r="G5890" s="102">
        <v>111.54232632219455</v>
      </c>
      <c r="H5890" s="102">
        <v>95.226359938170248</v>
      </c>
      <c r="I5890" s="103">
        <v>107.34814190967467</v>
      </c>
      <c r="J5890" s="142"/>
    </row>
    <row r="5891" spans="1:10" x14ac:dyDescent="0.3">
      <c r="A5891" s="104" t="s">
        <v>102</v>
      </c>
      <c r="B5891" s="105">
        <v>2020</v>
      </c>
      <c r="C5891" s="105">
        <v>8</v>
      </c>
      <c r="D5891" s="149" t="s">
        <v>117</v>
      </c>
      <c r="E5891" s="106">
        <v>135.32360802592819</v>
      </c>
      <c r="F5891" s="106">
        <v>102.12381047775227</v>
      </c>
      <c r="G5891" s="106">
        <v>131.77717930450427</v>
      </c>
      <c r="H5891" s="106">
        <v>99.12754774016328</v>
      </c>
      <c r="I5891" s="107">
        <v>108.80092641330663</v>
      </c>
      <c r="J5891" s="142"/>
    </row>
    <row r="5892" spans="1:10" x14ac:dyDescent="0.3">
      <c r="A5892" s="100" t="s">
        <v>102</v>
      </c>
      <c r="B5892" s="101">
        <v>2020</v>
      </c>
      <c r="C5892" s="101">
        <v>9</v>
      </c>
      <c r="D5892" s="148" t="s">
        <v>117</v>
      </c>
      <c r="E5892" s="102">
        <v>119.65754105524977</v>
      </c>
      <c r="F5892" s="102">
        <v>102.09499984345732</v>
      </c>
      <c r="G5892" s="102">
        <v>135.38618208612831</v>
      </c>
      <c r="H5892" s="102">
        <v>115.08541848525353</v>
      </c>
      <c r="I5892" s="103">
        <v>110.2537109169386</v>
      </c>
      <c r="J5892" s="142"/>
    </row>
    <row r="5893" spans="1:10" x14ac:dyDescent="0.3">
      <c r="A5893" s="104" t="s">
        <v>102</v>
      </c>
      <c r="B5893" s="105">
        <v>2020</v>
      </c>
      <c r="C5893" s="105">
        <v>10</v>
      </c>
      <c r="D5893" s="149" t="s">
        <v>117</v>
      </c>
      <c r="E5893" s="106">
        <v>128.30002651901452</v>
      </c>
      <c r="F5893" s="106">
        <v>97.828673926233137</v>
      </c>
      <c r="G5893" s="106">
        <v>106.07916891789716</v>
      </c>
      <c r="H5893" s="106">
        <v>81.562912120650921</v>
      </c>
      <c r="I5893" s="107">
        <v>114.42257079692597</v>
      </c>
      <c r="J5893" s="142"/>
    </row>
    <row r="5894" spans="1:10" x14ac:dyDescent="0.3">
      <c r="A5894" s="100" t="s">
        <v>102</v>
      </c>
      <c r="B5894" s="101">
        <v>2020</v>
      </c>
      <c r="C5894" s="101">
        <v>11</v>
      </c>
      <c r="D5894" s="148" t="s">
        <v>117</v>
      </c>
      <c r="E5894" s="102">
        <v>73.734805763557517</v>
      </c>
      <c r="F5894" s="102">
        <v>58.969564164784572</v>
      </c>
      <c r="G5894" s="102">
        <v>91.154006577087415</v>
      </c>
      <c r="H5894" s="102">
        <v>71.493652341563447</v>
      </c>
      <c r="I5894" s="103">
        <v>124.62364459416777</v>
      </c>
      <c r="J5894" s="142"/>
    </row>
    <row r="5895" spans="1:10" x14ac:dyDescent="0.3">
      <c r="A5895" s="104" t="s">
        <v>102</v>
      </c>
      <c r="B5895" s="105">
        <v>2020</v>
      </c>
      <c r="C5895" s="105">
        <v>12</v>
      </c>
      <c r="D5895" s="149" t="s">
        <v>117</v>
      </c>
      <c r="E5895" s="106">
        <v>79.264380536079656</v>
      </c>
      <c r="F5895" s="106">
        <v>59.320631591116801</v>
      </c>
      <c r="G5895" s="106">
        <v>82.243846109378879</v>
      </c>
      <c r="H5895" s="106">
        <v>61.656587844483241</v>
      </c>
      <c r="I5895" s="107">
        <v>127.93978313506682</v>
      </c>
      <c r="J5895" s="142"/>
    </row>
    <row r="5896" spans="1:10" x14ac:dyDescent="0.3">
      <c r="A5896" s="100" t="s">
        <v>102</v>
      </c>
      <c r="B5896" s="101">
        <v>2021</v>
      </c>
      <c r="C5896" s="101">
        <v>1</v>
      </c>
      <c r="D5896" s="148" t="s">
        <v>117</v>
      </c>
      <c r="E5896" s="102">
        <v>82.037874574894033</v>
      </c>
      <c r="F5896" s="102">
        <v>60.4375550925105</v>
      </c>
      <c r="G5896" s="102">
        <v>87.962262141657902</v>
      </c>
      <c r="H5896" s="102">
        <v>63.549978321206957</v>
      </c>
      <c r="I5896" s="103">
        <v>117.77029160964308</v>
      </c>
      <c r="J5896" s="142"/>
    </row>
    <row r="5897" spans="1:10" x14ac:dyDescent="0.3">
      <c r="A5897" s="104" t="s">
        <v>102</v>
      </c>
      <c r="B5897" s="105">
        <v>2021</v>
      </c>
      <c r="C5897" s="105">
        <v>2</v>
      </c>
      <c r="D5897" s="149" t="s">
        <v>117</v>
      </c>
      <c r="E5897" s="106">
        <v>108.53560703439771</v>
      </c>
      <c r="F5897" s="106">
        <v>72.643494024149661</v>
      </c>
      <c r="G5897" s="106">
        <v>84.694562440808753</v>
      </c>
      <c r="H5897" s="106">
        <v>58.276380371621258</v>
      </c>
      <c r="I5897" s="107">
        <v>109.68523002421304</v>
      </c>
      <c r="J5897" s="142"/>
    </row>
    <row r="5898" spans="1:10" x14ac:dyDescent="0.3">
      <c r="A5898" s="100" t="s">
        <v>102</v>
      </c>
      <c r="B5898" s="101">
        <v>2021</v>
      </c>
      <c r="C5898" s="101">
        <v>3</v>
      </c>
      <c r="D5898" s="148" t="s">
        <v>117</v>
      </c>
      <c r="E5898" s="102">
        <v>124.21770713899264</v>
      </c>
      <c r="F5898" s="102">
        <v>102.90861168975697</v>
      </c>
      <c r="G5898" s="102">
        <v>123.92490685649663</v>
      </c>
      <c r="H5898" s="102">
        <v>102.75509071773669</v>
      </c>
      <c r="I5898" s="103">
        <v>111.83282450784289</v>
      </c>
      <c r="J5898" s="142"/>
    </row>
    <row r="5899" spans="1:10" x14ac:dyDescent="0.3">
      <c r="A5899" s="104" t="s">
        <v>102</v>
      </c>
      <c r="B5899" s="105">
        <v>2021</v>
      </c>
      <c r="C5899" s="105">
        <v>4</v>
      </c>
      <c r="D5899" s="149" t="s">
        <v>117</v>
      </c>
      <c r="E5899" s="106">
        <v>126.35395137092939</v>
      </c>
      <c r="F5899" s="106">
        <v>90.148015137611509</v>
      </c>
      <c r="G5899" s="106">
        <v>119.44739567765052</v>
      </c>
      <c r="H5899" s="106">
        <v>85.418106158515712</v>
      </c>
      <c r="I5899" s="107">
        <v>110.79060953784605</v>
      </c>
      <c r="J5899" s="142"/>
    </row>
    <row r="5900" spans="1:10" x14ac:dyDescent="0.3">
      <c r="A5900" s="100" t="s">
        <v>102</v>
      </c>
      <c r="B5900" s="101">
        <v>2021</v>
      </c>
      <c r="C5900" s="101">
        <v>5</v>
      </c>
      <c r="D5900" s="148" t="s">
        <v>117</v>
      </c>
      <c r="E5900" s="102">
        <v>161.40204903897742</v>
      </c>
      <c r="F5900" s="102">
        <v>108.57132655903578</v>
      </c>
      <c r="G5900" s="102">
        <v>112.62215807356894</v>
      </c>
      <c r="H5900" s="102">
        <v>77.358993981486194</v>
      </c>
      <c r="I5900" s="103">
        <v>108.3903568796715</v>
      </c>
      <c r="J5900" s="142"/>
    </row>
    <row r="5901" spans="1:10" x14ac:dyDescent="0.3">
      <c r="A5901" s="104" t="s">
        <v>102</v>
      </c>
      <c r="B5901" s="105">
        <v>2021</v>
      </c>
      <c r="C5901" s="105">
        <v>6</v>
      </c>
      <c r="D5901" s="149" t="s">
        <v>117</v>
      </c>
      <c r="E5901" s="106">
        <v>171.7970237943926</v>
      </c>
      <c r="F5901" s="106">
        <v>113.69444354237866</v>
      </c>
      <c r="G5901" s="106">
        <v>202.64372666775492</v>
      </c>
      <c r="H5901" s="106">
        <v>132.64031324899034</v>
      </c>
      <c r="I5901" s="107">
        <v>106.96915464785762</v>
      </c>
      <c r="J5901" s="142"/>
    </row>
    <row r="5902" spans="1:10" x14ac:dyDescent="0.3">
      <c r="A5902" s="100" t="s">
        <v>102</v>
      </c>
      <c r="B5902" s="101">
        <v>2021</v>
      </c>
      <c r="C5902" s="101">
        <v>7</v>
      </c>
      <c r="D5902" s="148" t="s">
        <v>117</v>
      </c>
      <c r="E5902" s="102">
        <v>162.51780358953667</v>
      </c>
      <c r="F5902" s="102">
        <v>98.12588065995071</v>
      </c>
      <c r="G5902" s="102">
        <v>138.89250021682645</v>
      </c>
      <c r="H5902" s="102">
        <v>85.589496254659849</v>
      </c>
      <c r="I5902" s="103">
        <v>112.08548268238758</v>
      </c>
      <c r="J5902" s="142"/>
    </row>
    <row r="5903" spans="1:10" x14ac:dyDescent="0.3">
      <c r="A5903" s="104" t="s">
        <v>102</v>
      </c>
      <c r="B5903" s="105">
        <v>2021</v>
      </c>
      <c r="C5903" s="105">
        <v>8</v>
      </c>
      <c r="D5903" s="149" t="s">
        <v>117</v>
      </c>
      <c r="E5903" s="106">
        <v>149.44620588102123</v>
      </c>
      <c r="F5903" s="106">
        <v>89.369154565908659</v>
      </c>
      <c r="G5903" s="106">
        <v>219.64462148892119</v>
      </c>
      <c r="H5903" s="106">
        <v>127.47772301950913</v>
      </c>
      <c r="I5903" s="107">
        <v>111.99073586693332</v>
      </c>
      <c r="J5903" s="142"/>
    </row>
    <row r="5904" spans="1:10" x14ac:dyDescent="0.3">
      <c r="A5904" s="100" t="s">
        <v>102</v>
      </c>
      <c r="B5904" s="101">
        <v>2021</v>
      </c>
      <c r="C5904" s="101">
        <v>9</v>
      </c>
      <c r="D5904" s="148" t="s">
        <v>117</v>
      </c>
      <c r="E5904" s="102">
        <v>181.95687525386239</v>
      </c>
      <c r="F5904" s="102">
        <v>116.11551200619327</v>
      </c>
      <c r="G5904" s="102">
        <v>174.49437928542781</v>
      </c>
      <c r="H5904" s="102">
        <v>112.21764541307664</v>
      </c>
      <c r="I5904" s="103">
        <v>110.38004000421094</v>
      </c>
      <c r="J5904" s="142"/>
    </row>
    <row r="5905" spans="1:10" x14ac:dyDescent="0.3">
      <c r="A5905" s="104" t="s">
        <v>102</v>
      </c>
      <c r="B5905" s="105">
        <v>2021</v>
      </c>
      <c r="C5905" s="105">
        <v>10</v>
      </c>
      <c r="D5905" s="149" t="s">
        <v>117</v>
      </c>
      <c r="E5905" s="106">
        <v>203.22580600588137</v>
      </c>
      <c r="F5905" s="106">
        <v>116.0815894130313</v>
      </c>
      <c r="G5905" s="106">
        <v>185.28172059664132</v>
      </c>
      <c r="H5905" s="106">
        <v>106.22132161552966</v>
      </c>
      <c r="I5905" s="107">
        <v>111.07484998420883</v>
      </c>
      <c r="J5905" s="142"/>
    </row>
    <row r="5906" spans="1:10" x14ac:dyDescent="0.3">
      <c r="A5906" s="100" t="s">
        <v>102</v>
      </c>
      <c r="B5906" s="101">
        <v>2021</v>
      </c>
      <c r="C5906" s="101">
        <v>11</v>
      </c>
      <c r="D5906" s="148" t="s">
        <v>117</v>
      </c>
      <c r="E5906" s="102">
        <v>198.54154475958183</v>
      </c>
      <c r="F5906" s="102">
        <v>111.08059070874246</v>
      </c>
      <c r="G5906" s="102">
        <v>179.45269993779365</v>
      </c>
      <c r="H5906" s="102">
        <v>100.50343709670325</v>
      </c>
      <c r="I5906" s="103">
        <v>111.76965996420672</v>
      </c>
      <c r="J5906" s="142"/>
    </row>
    <row r="5907" spans="1:10" x14ac:dyDescent="0.3">
      <c r="A5907" s="104" t="s">
        <v>102</v>
      </c>
      <c r="B5907" s="105">
        <v>2021</v>
      </c>
      <c r="C5907" s="105">
        <v>12</v>
      </c>
      <c r="D5907" s="149" t="s">
        <v>117</v>
      </c>
      <c r="E5907" s="106">
        <v>183.2392945967479</v>
      </c>
      <c r="F5907" s="106">
        <v>112.38294225719899</v>
      </c>
      <c r="G5907" s="106">
        <v>166.5150213478276</v>
      </c>
      <c r="H5907" s="106">
        <v>102.59342557697106</v>
      </c>
      <c r="I5907" s="107">
        <v>111.42225497420777</v>
      </c>
      <c r="J5907" s="142"/>
    </row>
    <row r="5908" spans="1:10" x14ac:dyDescent="0.3">
      <c r="A5908" s="100" t="s">
        <v>102</v>
      </c>
      <c r="B5908" s="101">
        <v>2022</v>
      </c>
      <c r="C5908" s="101">
        <v>1</v>
      </c>
      <c r="D5908" s="148" t="s">
        <v>117</v>
      </c>
      <c r="E5908" s="102">
        <v>249.14076263803139</v>
      </c>
      <c r="F5908" s="102">
        <v>123.72451057402236</v>
      </c>
      <c r="G5908" s="102">
        <v>287.1776405375328</v>
      </c>
      <c r="H5908" s="102">
        <v>140.5203500708605</v>
      </c>
      <c r="I5908" s="103">
        <v>111.8328245078429</v>
      </c>
      <c r="J5908" s="142"/>
    </row>
    <row r="5909" spans="1:10" x14ac:dyDescent="0.3">
      <c r="A5909" s="104" t="s">
        <v>102</v>
      </c>
      <c r="B5909" s="105">
        <v>2022</v>
      </c>
      <c r="C5909" s="105">
        <v>2</v>
      </c>
      <c r="D5909" s="149" t="s">
        <v>117</v>
      </c>
      <c r="E5909" s="106">
        <v>242.48492870851319</v>
      </c>
      <c r="F5909" s="106">
        <v>106.00240854576488</v>
      </c>
      <c r="G5909" s="106">
        <v>166.91875252220518</v>
      </c>
      <c r="H5909" s="106">
        <v>76.339529460190249</v>
      </c>
      <c r="I5909" s="107">
        <v>114.01200126329084</v>
      </c>
      <c r="J5909" s="142"/>
    </row>
    <row r="5910" spans="1:10" x14ac:dyDescent="0.3">
      <c r="A5910" s="100" t="s">
        <v>102</v>
      </c>
      <c r="B5910" s="101">
        <v>2022</v>
      </c>
      <c r="C5910" s="101">
        <v>3</v>
      </c>
      <c r="D5910" s="148" t="s">
        <v>117</v>
      </c>
      <c r="E5910" s="102">
        <v>310.14754386524191</v>
      </c>
      <c r="F5910" s="102">
        <v>110.72463416369402</v>
      </c>
      <c r="G5910" s="102">
        <v>271.1140471966167</v>
      </c>
      <c r="H5910" s="102">
        <v>98.905370304850635</v>
      </c>
      <c r="I5910" s="103">
        <v>115.18054532056004</v>
      </c>
      <c r="J5910" s="142"/>
    </row>
    <row r="5911" spans="1:10" x14ac:dyDescent="0.3">
      <c r="A5911" s="104" t="s">
        <v>102</v>
      </c>
      <c r="B5911" s="105">
        <v>2022</v>
      </c>
      <c r="C5911" s="105">
        <v>4</v>
      </c>
      <c r="D5911" s="149" t="s">
        <v>117</v>
      </c>
      <c r="E5911" s="106">
        <v>281.22649403631931</v>
      </c>
      <c r="F5911" s="106">
        <v>115.51947824717897</v>
      </c>
      <c r="G5911" s="106">
        <v>313.59164155914004</v>
      </c>
      <c r="H5911" s="106">
        <v>126.84806410800715</v>
      </c>
      <c r="I5911" s="107">
        <v>111.32750815875353</v>
      </c>
      <c r="J5911" s="142"/>
    </row>
    <row r="5912" spans="1:10" x14ac:dyDescent="0.3">
      <c r="A5912" s="100" t="s">
        <v>102</v>
      </c>
      <c r="B5912" s="101">
        <v>2022</v>
      </c>
      <c r="C5912" s="101">
        <v>5</v>
      </c>
      <c r="D5912" s="148" t="s">
        <v>117</v>
      </c>
      <c r="E5912" s="102">
        <v>222.66797433012422</v>
      </c>
      <c r="F5912" s="102">
        <v>111.2062600969949</v>
      </c>
      <c r="G5912" s="102">
        <v>224.98065425332513</v>
      </c>
      <c r="H5912" s="102">
        <v>112.32933315324472</v>
      </c>
      <c r="I5912" s="103">
        <v>112.08548268238759</v>
      </c>
      <c r="J5912" s="142"/>
    </row>
    <row r="5913" spans="1:10" x14ac:dyDescent="0.3">
      <c r="A5913" s="104" t="s">
        <v>102</v>
      </c>
      <c r="B5913" s="105">
        <v>2022</v>
      </c>
      <c r="C5913" s="105">
        <v>6</v>
      </c>
      <c r="D5913" s="149" t="s">
        <v>117</v>
      </c>
      <c r="E5913" s="106">
        <v>206.61094190657602</v>
      </c>
      <c r="F5913" s="106">
        <v>118.81134538173924</v>
      </c>
      <c r="G5913" s="106">
        <v>225.65805039976991</v>
      </c>
      <c r="H5913" s="106">
        <v>128.78946033005704</v>
      </c>
      <c r="I5913" s="107">
        <v>112.59079903147698</v>
      </c>
      <c r="J5913" s="142"/>
    </row>
    <row r="5914" spans="1:10" x14ac:dyDescent="0.3">
      <c r="A5914" s="100" t="s">
        <v>102</v>
      </c>
      <c r="B5914" s="101">
        <v>2022</v>
      </c>
      <c r="C5914" s="101">
        <v>7</v>
      </c>
      <c r="D5914" s="148" t="s">
        <v>117</v>
      </c>
      <c r="E5914" s="102">
        <v>219.01417587008055</v>
      </c>
      <c r="F5914" s="102">
        <v>109.68196493705409</v>
      </c>
      <c r="G5914" s="102">
        <v>162.95245282451819</v>
      </c>
      <c r="H5914" s="102">
        <v>83.019338435220988</v>
      </c>
      <c r="I5914" s="103">
        <v>112.68554584693123</v>
      </c>
      <c r="J5914" s="142"/>
    </row>
    <row r="5915" spans="1:10" x14ac:dyDescent="0.3">
      <c r="A5915" s="104" t="s">
        <v>102</v>
      </c>
      <c r="B5915" s="105">
        <v>2022</v>
      </c>
      <c r="C5915" s="105">
        <v>8</v>
      </c>
      <c r="D5915" s="149" t="s">
        <v>117</v>
      </c>
      <c r="E5915" s="106">
        <v>157.70468065758908</v>
      </c>
      <c r="F5915" s="106">
        <v>109.14867184890764</v>
      </c>
      <c r="G5915" s="106">
        <v>160.62818952670926</v>
      </c>
      <c r="H5915" s="106">
        <v>111.23115063201136</v>
      </c>
      <c r="I5915" s="107">
        <v>115.40162122328664</v>
      </c>
      <c r="J5915" s="142"/>
    </row>
    <row r="5916" spans="1:10" x14ac:dyDescent="0.3">
      <c r="A5916" s="100" t="s">
        <v>102</v>
      </c>
      <c r="B5916" s="101">
        <v>2022</v>
      </c>
      <c r="C5916" s="101">
        <v>9</v>
      </c>
      <c r="D5916" s="148" t="s">
        <v>117</v>
      </c>
      <c r="E5916" s="102">
        <v>169.29633254161519</v>
      </c>
      <c r="F5916" s="102">
        <v>99.873852562731486</v>
      </c>
      <c r="G5916" s="102">
        <v>172.1414620513016</v>
      </c>
      <c r="H5916" s="102">
        <v>101.42091014451508</v>
      </c>
      <c r="I5916" s="103">
        <v>128.09769449415725</v>
      </c>
      <c r="J5916" s="142"/>
    </row>
    <row r="5917" spans="1:10" x14ac:dyDescent="0.3">
      <c r="A5917" s="104" t="s">
        <v>102</v>
      </c>
      <c r="B5917" s="105">
        <v>2022</v>
      </c>
      <c r="C5917" s="105">
        <v>10</v>
      </c>
      <c r="D5917" s="149" t="s">
        <v>117</v>
      </c>
      <c r="E5917" s="106">
        <v>206.80801557000609</v>
      </c>
      <c r="F5917" s="106">
        <v>114.51746059588829</v>
      </c>
      <c r="G5917" s="106">
        <v>195.00386125633094</v>
      </c>
      <c r="H5917" s="106">
        <v>108.0505710479118</v>
      </c>
      <c r="I5917" s="107">
        <v>119.69681019054636</v>
      </c>
      <c r="J5917" s="142"/>
    </row>
    <row r="5918" spans="1:10" x14ac:dyDescent="0.3">
      <c r="A5918" s="100" t="s">
        <v>102</v>
      </c>
      <c r="B5918" s="101">
        <v>2022</v>
      </c>
      <c r="C5918" s="101">
        <v>11</v>
      </c>
      <c r="D5918" s="148" t="s">
        <v>117</v>
      </c>
      <c r="E5918" s="102">
        <v>313.0431974616489</v>
      </c>
      <c r="F5918" s="102">
        <v>115.23413713021064</v>
      </c>
      <c r="G5918" s="102">
        <v>282.29927501607438</v>
      </c>
      <c r="H5918" s="102">
        <v>104.04298644537704</v>
      </c>
      <c r="I5918" s="103">
        <v>115.55953258237707</v>
      </c>
      <c r="J5918" s="142"/>
    </row>
    <row r="5919" spans="1:10" x14ac:dyDescent="0.3">
      <c r="A5919" s="104" t="s">
        <v>102</v>
      </c>
      <c r="B5919" s="105">
        <v>2022</v>
      </c>
      <c r="C5919" s="105">
        <v>12</v>
      </c>
      <c r="D5919" s="149" t="s">
        <v>117</v>
      </c>
      <c r="E5919" s="106">
        <v>319.64838153994185</v>
      </c>
      <c r="F5919" s="106">
        <v>125.08298302015157</v>
      </c>
      <c r="G5919" s="106">
        <v>342.76812214008959</v>
      </c>
      <c r="H5919" s="106">
        <v>132.99415304275993</v>
      </c>
      <c r="I5919" s="107">
        <v>115.7490262132856</v>
      </c>
      <c r="J5919" s="142"/>
    </row>
    <row r="5920" spans="1:10" x14ac:dyDescent="0.3">
      <c r="A5920" s="100" t="s">
        <v>102</v>
      </c>
      <c r="B5920" s="101">
        <v>2023</v>
      </c>
      <c r="C5920" s="101">
        <v>1</v>
      </c>
      <c r="D5920" s="148" t="s">
        <v>117</v>
      </c>
      <c r="E5920" s="102">
        <v>250.15048600359586</v>
      </c>
      <c r="F5920" s="102">
        <v>119.61055097159526</v>
      </c>
      <c r="G5920" s="102">
        <v>239.94757389832347</v>
      </c>
      <c r="H5920" s="102">
        <v>114.45238198352428</v>
      </c>
      <c r="I5920" s="103">
        <v>113.7277608169281</v>
      </c>
      <c r="J5920" s="142"/>
    </row>
    <row r="5921" spans="1:10" x14ac:dyDescent="0.3">
      <c r="A5921" s="104" t="s">
        <v>102</v>
      </c>
      <c r="B5921" s="105">
        <v>2023</v>
      </c>
      <c r="C5921" s="105">
        <v>2</v>
      </c>
      <c r="D5921" s="149" t="s">
        <v>117</v>
      </c>
      <c r="E5921" s="106">
        <v>145.03208678352038</v>
      </c>
      <c r="F5921" s="106">
        <v>102.50973218529359</v>
      </c>
      <c r="G5921" s="106">
        <v>166.61068070637884</v>
      </c>
      <c r="H5921" s="106">
        <v>118.51045728389859</v>
      </c>
      <c r="I5921" s="107">
        <v>113.63301400147384</v>
      </c>
      <c r="J5921" s="142"/>
    </row>
    <row r="5922" spans="1:10" x14ac:dyDescent="0.3">
      <c r="A5922" s="100" t="s">
        <v>102</v>
      </c>
      <c r="B5922" s="101">
        <v>2023</v>
      </c>
      <c r="C5922" s="101">
        <v>3</v>
      </c>
      <c r="D5922" s="148" t="s">
        <v>117</v>
      </c>
      <c r="E5922" s="102">
        <v>154.75927676988454</v>
      </c>
      <c r="F5922" s="102">
        <v>105.40208548449557</v>
      </c>
      <c r="G5922" s="102">
        <v>148.40495083764259</v>
      </c>
      <c r="H5922" s="102">
        <v>101.22752620118284</v>
      </c>
      <c r="I5922" s="103">
        <v>111.48541951784398</v>
      </c>
      <c r="J5922" s="142"/>
    </row>
    <row r="5923" spans="1:10" x14ac:dyDescent="0.3">
      <c r="A5923" s="104" t="s">
        <v>102</v>
      </c>
      <c r="B5923" s="105">
        <v>2023</v>
      </c>
      <c r="C5923" s="105">
        <v>4</v>
      </c>
      <c r="D5923" s="149" t="s">
        <v>117</v>
      </c>
      <c r="E5923" s="106">
        <v>184.24872050068879</v>
      </c>
      <c r="F5923" s="106">
        <v>109.92009051561131</v>
      </c>
      <c r="G5923" s="106">
        <v>172.52442296013012</v>
      </c>
      <c r="H5923" s="106">
        <v>103.0679640562507</v>
      </c>
      <c r="I5923" s="107">
        <v>112.87503947783976</v>
      </c>
      <c r="J5923" s="142"/>
    </row>
    <row r="5924" spans="1:10" x14ac:dyDescent="0.3">
      <c r="A5924" s="100" t="s">
        <v>102</v>
      </c>
      <c r="B5924" s="101">
        <v>2023</v>
      </c>
      <c r="C5924" s="101">
        <v>5</v>
      </c>
      <c r="D5924" s="148" t="s">
        <v>117</v>
      </c>
      <c r="E5924" s="102">
        <v>144.55371859046809</v>
      </c>
      <c r="F5924" s="102">
        <v>118.66449223067649</v>
      </c>
      <c r="G5924" s="102">
        <v>149.98141737024758</v>
      </c>
      <c r="H5924" s="102">
        <v>123.93504420137091</v>
      </c>
      <c r="I5924" s="103">
        <v>113.63301400147384</v>
      </c>
      <c r="J5924" s="142"/>
    </row>
    <row r="5925" spans="1:10" x14ac:dyDescent="0.3">
      <c r="A5925" s="104" t="s">
        <v>102</v>
      </c>
      <c r="B5925" s="105">
        <v>2023</v>
      </c>
      <c r="C5925" s="105">
        <v>6</v>
      </c>
      <c r="D5925" s="149" t="s">
        <v>117</v>
      </c>
      <c r="E5925" s="106">
        <v>140.57405532942153</v>
      </c>
      <c r="F5925" s="106">
        <v>105.6480789782444</v>
      </c>
      <c r="G5925" s="106">
        <v>143.80477335592138</v>
      </c>
      <c r="H5925" s="106">
        <v>108.79059179126071</v>
      </c>
      <c r="I5925" s="107">
        <v>115.90693757237604</v>
      </c>
      <c r="J5925" s="142"/>
    </row>
    <row r="5926" spans="1:10" x14ac:dyDescent="0.3">
      <c r="A5926" s="100" t="s">
        <v>102</v>
      </c>
      <c r="B5926" s="101">
        <v>2023</v>
      </c>
      <c r="C5926" s="101">
        <v>7</v>
      </c>
      <c r="D5926" s="148" t="s">
        <v>117</v>
      </c>
      <c r="E5926" s="102">
        <v>134.90755763351069</v>
      </c>
      <c r="F5926" s="102">
        <v>72.613358928669783</v>
      </c>
      <c r="G5926" s="102">
        <v>141.00414328813505</v>
      </c>
      <c r="H5926" s="102">
        <v>75.621263054193122</v>
      </c>
      <c r="I5926" s="103">
        <v>119.03358248236655</v>
      </c>
      <c r="J5926" s="142"/>
    </row>
    <row r="5927" spans="1:10" x14ac:dyDescent="0.3">
      <c r="A5927" s="104" t="s">
        <v>102</v>
      </c>
      <c r="B5927" s="105">
        <v>2023</v>
      </c>
      <c r="C5927" s="105">
        <v>8</v>
      </c>
      <c r="D5927" s="149" t="s">
        <v>117</v>
      </c>
      <c r="E5927" s="106">
        <v>119.50615893366147</v>
      </c>
      <c r="F5927" s="106">
        <v>102.91517058938014</v>
      </c>
      <c r="G5927" s="106">
        <v>131.84006402858674</v>
      </c>
      <c r="H5927" s="106">
        <v>114.91470076560076</v>
      </c>
      <c r="I5927" s="107">
        <v>110.9801031687546</v>
      </c>
      <c r="J5927" s="142"/>
    </row>
    <row r="5928" spans="1:10" x14ac:dyDescent="0.3">
      <c r="A5928" s="100" t="s">
        <v>102</v>
      </c>
      <c r="B5928" s="101">
        <v>2023</v>
      </c>
      <c r="C5928" s="101">
        <v>9</v>
      </c>
      <c r="D5928" s="148" t="s">
        <v>117</v>
      </c>
      <c r="E5928" s="102">
        <v>116.66454694836412</v>
      </c>
      <c r="F5928" s="102">
        <v>109.50334466616908</v>
      </c>
      <c r="G5928" s="102">
        <v>97.412552328925145</v>
      </c>
      <c r="H5928" s="102">
        <v>91.697124323120406</v>
      </c>
      <c r="I5928" s="103">
        <v>106.77966101694915</v>
      </c>
      <c r="J5928" s="142"/>
    </row>
    <row r="5929" spans="1:10" x14ac:dyDescent="0.3">
      <c r="A5929" s="104" t="s">
        <v>102</v>
      </c>
      <c r="B5929" s="105">
        <v>2023</v>
      </c>
      <c r="C5929" s="105">
        <v>10</v>
      </c>
      <c r="D5929" s="149" t="s">
        <v>117</v>
      </c>
      <c r="E5929" s="106">
        <v>151.64638519159425</v>
      </c>
      <c r="F5929" s="106">
        <v>117.1513991112413</v>
      </c>
      <c r="G5929" s="106">
        <v>144.00445564904635</v>
      </c>
      <c r="H5929" s="106">
        <v>112.01180619657077</v>
      </c>
      <c r="I5929" s="107">
        <v>108.89567322876091</v>
      </c>
      <c r="J5929" s="142"/>
    </row>
    <row r="5930" spans="1:10" x14ac:dyDescent="0.3">
      <c r="A5930" s="100" t="s">
        <v>102</v>
      </c>
      <c r="B5930" s="101">
        <v>2023</v>
      </c>
      <c r="C5930" s="101">
        <v>11</v>
      </c>
      <c r="D5930" s="148" t="s">
        <v>117</v>
      </c>
      <c r="E5930" s="102">
        <v>126.99133380645692</v>
      </c>
      <c r="F5930" s="102">
        <v>109.73700043556855</v>
      </c>
      <c r="G5930" s="102">
        <v>108.54210889383012</v>
      </c>
      <c r="H5930" s="102">
        <v>93.195682507761731</v>
      </c>
      <c r="I5930" s="103">
        <v>108.92725550057899</v>
      </c>
      <c r="J5930" s="142"/>
    </row>
    <row r="5931" spans="1:10" x14ac:dyDescent="0.3">
      <c r="A5931" s="104" t="s">
        <v>102</v>
      </c>
      <c r="B5931" s="105">
        <v>2023</v>
      </c>
      <c r="C5931" s="105">
        <v>12</v>
      </c>
      <c r="D5931" s="149" t="s">
        <v>117</v>
      </c>
      <c r="E5931" s="106">
        <v>127.20430114036049</v>
      </c>
      <c r="F5931" s="106">
        <v>104.51246637983721</v>
      </c>
      <c r="G5931" s="106">
        <v>132.88911150545277</v>
      </c>
      <c r="H5931" s="106">
        <v>109.48062278646475</v>
      </c>
      <c r="I5931" s="107">
        <v>109.17991367512369</v>
      </c>
      <c r="J5931" s="142"/>
    </row>
    <row r="5932" spans="1:10" x14ac:dyDescent="0.3">
      <c r="A5932" s="100" t="s">
        <v>102</v>
      </c>
      <c r="B5932" s="101">
        <v>2024</v>
      </c>
      <c r="C5932" s="101">
        <v>1</v>
      </c>
      <c r="D5932" s="148" t="s">
        <v>117</v>
      </c>
      <c r="E5932" s="102">
        <v>129.57208738814907</v>
      </c>
      <c r="F5932" s="102">
        <v>111.15101917846133</v>
      </c>
      <c r="G5932" s="102">
        <v>123.74323274390827</v>
      </c>
      <c r="H5932" s="102">
        <v>106.26821637572812</v>
      </c>
      <c r="I5932" s="103">
        <v>108.10611643330876</v>
      </c>
      <c r="J5932" s="142"/>
    </row>
    <row r="5933" spans="1:10" x14ac:dyDescent="0.3">
      <c r="A5933" s="104" t="s">
        <v>102</v>
      </c>
      <c r="B5933" s="105">
        <v>2024</v>
      </c>
      <c r="C5933" s="105">
        <v>2</v>
      </c>
      <c r="D5933" s="149" t="s">
        <v>117</v>
      </c>
      <c r="E5933" s="106">
        <v>142.15253000930349</v>
      </c>
      <c r="F5933" s="106">
        <v>101.89646392368955</v>
      </c>
      <c r="G5933" s="106">
        <v>128.70061906547602</v>
      </c>
      <c r="H5933" s="106">
        <v>91.989037691031896</v>
      </c>
      <c r="I5933" s="107">
        <v>108.10611643330876</v>
      </c>
      <c r="J5933" s="142"/>
    </row>
    <row r="5934" spans="1:10" x14ac:dyDescent="0.3">
      <c r="A5934" s="100" t="s">
        <v>102</v>
      </c>
      <c r="B5934" s="101">
        <v>2024</v>
      </c>
      <c r="C5934" s="101">
        <v>3</v>
      </c>
      <c r="D5934" s="148" t="s">
        <v>117</v>
      </c>
      <c r="E5934" s="102">
        <v>134.52378568061377</v>
      </c>
      <c r="F5934" s="102">
        <v>111.87448989533534</v>
      </c>
      <c r="G5934" s="102">
        <v>155.48698465973965</v>
      </c>
      <c r="H5934" s="102">
        <v>130.40111784127899</v>
      </c>
      <c r="I5934" s="103">
        <v>107.28497736603852</v>
      </c>
      <c r="J5934" s="142"/>
    </row>
    <row r="5935" spans="1:10" x14ac:dyDescent="0.3">
      <c r="A5935" s="104" t="s">
        <v>102</v>
      </c>
      <c r="B5935" s="105">
        <v>2024</v>
      </c>
      <c r="C5935" s="105">
        <v>4</v>
      </c>
      <c r="D5935" s="149" t="s">
        <v>117</v>
      </c>
      <c r="E5935" s="106">
        <v>173.92085196714345</v>
      </c>
      <c r="F5935" s="106">
        <v>109.48445883265053</v>
      </c>
      <c r="G5935" s="106">
        <v>148.03719059596878</v>
      </c>
      <c r="H5935" s="106">
        <v>93.168204375225429</v>
      </c>
      <c r="I5935" s="107">
        <v>102.80029476787028</v>
      </c>
      <c r="J5935" s="142"/>
    </row>
    <row r="5936" spans="1:10" x14ac:dyDescent="0.3">
      <c r="A5936" s="100" t="s">
        <v>102</v>
      </c>
      <c r="B5936" s="101">
        <v>2024</v>
      </c>
      <c r="C5936" s="101">
        <v>5</v>
      </c>
      <c r="D5936" s="148" t="s">
        <v>117</v>
      </c>
      <c r="E5936" s="102">
        <v>174.83994048128491</v>
      </c>
      <c r="F5936" s="102">
        <v>117.01769833887835</v>
      </c>
      <c r="G5936" s="102">
        <v>204.61129284075284</v>
      </c>
      <c r="H5936" s="102">
        <v>137.21112555533958</v>
      </c>
      <c r="I5936" s="103">
        <v>102.29497841878091</v>
      </c>
      <c r="J5936" s="142"/>
    </row>
    <row r="5937" spans="1:10" x14ac:dyDescent="0.3">
      <c r="A5937" s="104" t="s">
        <v>102</v>
      </c>
      <c r="B5937" s="105">
        <v>2024</v>
      </c>
      <c r="C5937" s="105">
        <v>6</v>
      </c>
      <c r="D5937" s="149" t="s">
        <v>117</v>
      </c>
      <c r="E5937" s="106">
        <v>135.1237552405041</v>
      </c>
      <c r="F5937" s="106">
        <v>112.22424747258339</v>
      </c>
      <c r="G5937" s="106">
        <v>147.56332977525986</v>
      </c>
      <c r="H5937" s="106">
        <v>123.26822208289751</v>
      </c>
      <c r="I5937" s="107">
        <v>102.89504158332454</v>
      </c>
      <c r="J5937" s="142"/>
    </row>
    <row r="5938" spans="1:10" x14ac:dyDescent="0.3">
      <c r="A5938" s="100" t="s">
        <v>102</v>
      </c>
      <c r="B5938" s="101">
        <v>2024</v>
      </c>
      <c r="C5938" s="101">
        <v>7</v>
      </c>
      <c r="D5938" s="148" t="s">
        <v>117</v>
      </c>
      <c r="E5938" s="102">
        <v>121.0092598210115</v>
      </c>
      <c r="F5938" s="102">
        <v>99.091542294984691</v>
      </c>
      <c r="G5938" s="102">
        <v>102.04438672163641</v>
      </c>
      <c r="H5938" s="102">
        <v>82.899886295382956</v>
      </c>
      <c r="I5938" s="103">
        <v>106.81124328876722</v>
      </c>
      <c r="J5938" s="142"/>
    </row>
    <row r="5939" spans="1:10" x14ac:dyDescent="0.3">
      <c r="A5939" s="104" t="s">
        <v>102</v>
      </c>
      <c r="B5939" s="105">
        <v>2024</v>
      </c>
      <c r="C5939" s="105">
        <v>8</v>
      </c>
      <c r="D5939" s="149" t="s">
        <v>117</v>
      </c>
      <c r="E5939" s="106">
        <v>117.77116479852512</v>
      </c>
      <c r="F5939" s="106">
        <v>93.769612101990091</v>
      </c>
      <c r="G5939" s="106">
        <v>137.13480848325455</v>
      </c>
      <c r="H5939" s="106">
        <v>110.83072584297987</v>
      </c>
      <c r="I5939" s="107">
        <v>111.10643225602692</v>
      </c>
      <c r="J5939" s="142"/>
    </row>
    <row r="5940" spans="1:10" x14ac:dyDescent="0.3">
      <c r="A5940" s="100" t="s">
        <v>102</v>
      </c>
      <c r="B5940" s="101">
        <v>2024</v>
      </c>
      <c r="C5940" s="101">
        <v>9</v>
      </c>
      <c r="D5940" s="148" t="s">
        <v>117</v>
      </c>
      <c r="E5940" s="102">
        <v>149.74896515588833</v>
      </c>
      <c r="F5940" s="102">
        <v>101.59784685504722</v>
      </c>
      <c r="G5940" s="102">
        <v>151.39459374348769</v>
      </c>
      <c r="H5940" s="102">
        <v>102.9976448239577</v>
      </c>
      <c r="I5940" s="103">
        <v>110.75902726602797</v>
      </c>
      <c r="J5940" s="142"/>
    </row>
    <row r="5941" spans="1:10" x14ac:dyDescent="0.3">
      <c r="A5941" s="104" t="s">
        <v>102</v>
      </c>
      <c r="B5941" s="105">
        <v>2024</v>
      </c>
      <c r="C5941" s="105">
        <v>10</v>
      </c>
      <c r="D5941" s="149" t="s">
        <v>117</v>
      </c>
      <c r="E5941" s="106">
        <v>143.45847691563213</v>
      </c>
      <c r="F5941" s="106">
        <v>113.14553669353334</v>
      </c>
      <c r="G5941" s="106">
        <v>139.09424028354809</v>
      </c>
      <c r="H5941" s="106">
        <v>110.01703655915198</v>
      </c>
      <c r="I5941" s="107">
        <v>112.7171281187493</v>
      </c>
      <c r="J5941" s="142"/>
    </row>
    <row r="5942" spans="1:10" x14ac:dyDescent="0.3">
      <c r="A5942" s="100" t="s">
        <v>102</v>
      </c>
      <c r="B5942" s="101">
        <v>2024</v>
      </c>
      <c r="C5942" s="101">
        <v>11</v>
      </c>
      <c r="D5942" s="148" t="s">
        <v>117</v>
      </c>
      <c r="E5942" s="102">
        <v>148.08904174637766</v>
      </c>
      <c r="F5942" s="102">
        <v>108.36021549113589</v>
      </c>
      <c r="G5942" s="102">
        <v>110.85013326474186</v>
      </c>
      <c r="H5942" s="102">
        <v>80.13862689371183</v>
      </c>
      <c r="I5942" s="103">
        <v>112.62238130329504</v>
      </c>
      <c r="J5942" s="142"/>
    </row>
    <row r="5943" spans="1:10" x14ac:dyDescent="0.3">
      <c r="A5943" s="104" t="s">
        <v>102</v>
      </c>
      <c r="B5943" s="105">
        <v>2024</v>
      </c>
      <c r="C5943" s="105">
        <v>12</v>
      </c>
      <c r="D5943" s="149" t="s">
        <v>117</v>
      </c>
      <c r="E5943" s="106">
        <v>154.66839766521767</v>
      </c>
      <c r="F5943" s="106">
        <v>117.1292992173221</v>
      </c>
      <c r="G5943" s="106">
        <v>156.56796464605443</v>
      </c>
      <c r="H5943" s="106">
        <v>118.9476247713369</v>
      </c>
      <c r="I5943" s="107">
        <v>115.24370986419619</v>
      </c>
      <c r="J5943" s="142"/>
    </row>
    <row r="5944" spans="1:10" x14ac:dyDescent="0.3">
      <c r="A5944" s="100" t="s">
        <v>102</v>
      </c>
      <c r="B5944" s="101">
        <v>2025</v>
      </c>
      <c r="C5944" s="101">
        <v>1</v>
      </c>
      <c r="D5944" s="148" t="s">
        <v>117</v>
      </c>
      <c r="E5944" s="102">
        <v>141.59462775529227</v>
      </c>
      <c r="F5944" s="102">
        <v>109.42922394240296</v>
      </c>
      <c r="G5944" s="102">
        <v>140.61675274440981</v>
      </c>
      <c r="H5944" s="102">
        <v>108.75464237124953</v>
      </c>
      <c r="I5944" s="103">
        <v>116.00168438783027</v>
      </c>
      <c r="J5944" s="142"/>
    </row>
    <row r="5945" spans="1:10" x14ac:dyDescent="0.3">
      <c r="A5945" s="104" t="s">
        <v>102</v>
      </c>
      <c r="B5945" s="105">
        <v>2025</v>
      </c>
      <c r="C5945" s="105">
        <v>2</v>
      </c>
      <c r="D5945" s="149" t="str">
        <f>D5944</f>
        <v>Total</v>
      </c>
      <c r="E5945" s="106">
        <v>139.29818326101807</v>
      </c>
      <c r="F5945" s="106">
        <v>105.83685476809478</v>
      </c>
      <c r="G5945" s="106">
        <v>123.75858013565117</v>
      </c>
      <c r="H5945" s="106">
        <v>93.820179263030482</v>
      </c>
      <c r="I5945" s="107">
        <v>116.85440572691859</v>
      </c>
      <c r="J5945" s="142"/>
    </row>
    <row r="5946" spans="1:10" x14ac:dyDescent="0.3">
      <c r="A5946" s="100" t="s">
        <v>103</v>
      </c>
      <c r="B5946" s="101">
        <v>2018</v>
      </c>
      <c r="C5946" s="101">
        <v>1</v>
      </c>
      <c r="D5946" s="148" t="s">
        <v>117</v>
      </c>
      <c r="E5946" s="102">
        <v>97.222751072010595</v>
      </c>
      <c r="F5946" s="102">
        <v>97.054481875987591</v>
      </c>
      <c r="G5946" s="102">
        <v>94.447210916912823</v>
      </c>
      <c r="H5946" s="102">
        <v>94.458853736432062</v>
      </c>
      <c r="I5946" s="103">
        <v>96.912711358246341</v>
      </c>
      <c r="J5946" s="142"/>
    </row>
    <row r="5947" spans="1:10" x14ac:dyDescent="0.3">
      <c r="A5947" s="104" t="s">
        <v>103</v>
      </c>
      <c r="B5947" s="105">
        <v>2018</v>
      </c>
      <c r="C5947" s="105">
        <v>2</v>
      </c>
      <c r="D5947" s="149" t="s">
        <v>117</v>
      </c>
      <c r="E5947" s="106">
        <v>98.658375436470109</v>
      </c>
      <c r="F5947" s="106">
        <v>97.938455549055305</v>
      </c>
      <c r="G5947" s="106">
        <v>96.344678168790367</v>
      </c>
      <c r="H5947" s="106">
        <v>95.691242381977261</v>
      </c>
      <c r="I5947" s="107">
        <v>100.19874049520963</v>
      </c>
      <c r="J5947" s="142"/>
    </row>
    <row r="5948" spans="1:10" x14ac:dyDescent="0.3">
      <c r="A5948" s="100" t="s">
        <v>103</v>
      </c>
      <c r="B5948" s="101">
        <v>2018</v>
      </c>
      <c r="C5948" s="101">
        <v>3</v>
      </c>
      <c r="D5948" s="148" t="s">
        <v>117</v>
      </c>
      <c r="E5948" s="102">
        <v>101.90048667067641</v>
      </c>
      <c r="F5948" s="102">
        <v>101.90656366232768</v>
      </c>
      <c r="G5948" s="102">
        <v>103.01452543301758</v>
      </c>
      <c r="H5948" s="102">
        <v>102.96604850950521</v>
      </c>
      <c r="I5948" s="103">
        <v>100.43764822583069</v>
      </c>
      <c r="J5948" s="142"/>
    </row>
    <row r="5949" spans="1:10" x14ac:dyDescent="0.3">
      <c r="A5949" s="104" t="s">
        <v>103</v>
      </c>
      <c r="B5949" s="105">
        <v>2018</v>
      </c>
      <c r="C5949" s="105">
        <v>4</v>
      </c>
      <c r="D5949" s="149" t="s">
        <v>117</v>
      </c>
      <c r="E5949" s="106">
        <v>103.29533679419899</v>
      </c>
      <c r="F5949" s="106">
        <v>103.28843292942717</v>
      </c>
      <c r="G5949" s="106">
        <v>103.73010175418332</v>
      </c>
      <c r="H5949" s="106">
        <v>103.77781176141592</v>
      </c>
      <c r="I5949" s="107">
        <v>100.69751277492728</v>
      </c>
      <c r="J5949" s="142"/>
    </row>
    <row r="5950" spans="1:10" x14ac:dyDescent="0.3">
      <c r="A5950" s="100" t="s">
        <v>103</v>
      </c>
      <c r="B5950" s="101">
        <v>2018</v>
      </c>
      <c r="C5950" s="101">
        <v>5</v>
      </c>
      <c r="D5950" s="148" t="s">
        <v>117</v>
      </c>
      <c r="E5950" s="102">
        <v>100.36321579224368</v>
      </c>
      <c r="F5950" s="102">
        <v>100.62298757725121</v>
      </c>
      <c r="G5950" s="102">
        <v>101.92495208001549</v>
      </c>
      <c r="H5950" s="102">
        <v>102.20867810795539</v>
      </c>
      <c r="I5950" s="103">
        <v>99.792178216784336</v>
      </c>
      <c r="J5950" s="142"/>
    </row>
    <row r="5951" spans="1:10" x14ac:dyDescent="0.3">
      <c r="A5951" s="104" t="s">
        <v>103</v>
      </c>
      <c r="B5951" s="105">
        <v>2018</v>
      </c>
      <c r="C5951" s="105">
        <v>6</v>
      </c>
      <c r="D5951" s="149" t="s">
        <v>117</v>
      </c>
      <c r="E5951" s="106">
        <v>93.028732130542664</v>
      </c>
      <c r="F5951" s="106">
        <v>93.013435986927973</v>
      </c>
      <c r="G5951" s="106">
        <v>96.860346206528462</v>
      </c>
      <c r="H5951" s="106">
        <v>96.846297187893995</v>
      </c>
      <c r="I5951" s="107">
        <v>99.737690488747958</v>
      </c>
      <c r="J5951" s="142"/>
    </row>
    <row r="5952" spans="1:10" x14ac:dyDescent="0.3">
      <c r="A5952" s="100" t="s">
        <v>103</v>
      </c>
      <c r="B5952" s="101">
        <v>2018</v>
      </c>
      <c r="C5952" s="101">
        <v>7</v>
      </c>
      <c r="D5952" s="148" t="s">
        <v>117</v>
      </c>
      <c r="E5952" s="102">
        <v>94.216152861394008</v>
      </c>
      <c r="F5952" s="102">
        <v>94.424907801226524</v>
      </c>
      <c r="G5952" s="102">
        <v>92.628393198347126</v>
      </c>
      <c r="H5952" s="102">
        <v>92.810515123807221</v>
      </c>
      <c r="I5952" s="103">
        <v>99.746073216138157</v>
      </c>
      <c r="J5952" s="142"/>
    </row>
    <row r="5953" spans="1:10" x14ac:dyDescent="0.3">
      <c r="A5953" s="104" t="s">
        <v>103</v>
      </c>
      <c r="B5953" s="105">
        <v>2018</v>
      </c>
      <c r="C5953" s="105">
        <v>8</v>
      </c>
      <c r="D5953" s="149" t="s">
        <v>117</v>
      </c>
      <c r="E5953" s="106">
        <v>100.4530733102755</v>
      </c>
      <c r="F5953" s="106">
        <v>100.49902960087547</v>
      </c>
      <c r="G5953" s="106">
        <v>100.16968754071391</v>
      </c>
      <c r="H5953" s="106">
        <v>100.19124711821688</v>
      </c>
      <c r="I5953" s="107">
        <v>100.8525932316462</v>
      </c>
      <c r="J5953" s="142"/>
    </row>
    <row r="5954" spans="1:10" x14ac:dyDescent="0.3">
      <c r="A5954" s="100" t="s">
        <v>103</v>
      </c>
      <c r="B5954" s="101">
        <v>2018</v>
      </c>
      <c r="C5954" s="101">
        <v>9</v>
      </c>
      <c r="D5954" s="148" t="s">
        <v>117</v>
      </c>
      <c r="E5954" s="102">
        <v>102.13660699777262</v>
      </c>
      <c r="F5954" s="102">
        <v>101.78846594908011</v>
      </c>
      <c r="G5954" s="102">
        <v>98.049997168040591</v>
      </c>
      <c r="H5954" s="102">
        <v>97.677162123060413</v>
      </c>
      <c r="I5954" s="103">
        <v>100.68913004753706</v>
      </c>
      <c r="J5954" s="142"/>
    </row>
    <row r="5955" spans="1:10" x14ac:dyDescent="0.3">
      <c r="A5955" s="104" t="s">
        <v>103</v>
      </c>
      <c r="B5955" s="105">
        <v>2018</v>
      </c>
      <c r="C5955" s="105">
        <v>10</v>
      </c>
      <c r="D5955" s="149" t="s">
        <v>117</v>
      </c>
      <c r="E5955" s="106">
        <v>103.91556439164948</v>
      </c>
      <c r="F5955" s="106">
        <v>103.71843510687209</v>
      </c>
      <c r="G5955" s="106">
        <v>104.96948564128755</v>
      </c>
      <c r="H5955" s="106">
        <v>104.69571737145641</v>
      </c>
      <c r="I5955" s="107">
        <v>100.32448140606282</v>
      </c>
      <c r="J5955" s="142"/>
    </row>
    <row r="5956" spans="1:10" x14ac:dyDescent="0.3">
      <c r="A5956" s="100" t="s">
        <v>103</v>
      </c>
      <c r="B5956" s="101">
        <v>2018</v>
      </c>
      <c r="C5956" s="101">
        <v>11</v>
      </c>
      <c r="D5956" s="148" t="s">
        <v>117</v>
      </c>
      <c r="E5956" s="102">
        <v>104.85391929139894</v>
      </c>
      <c r="F5956" s="102">
        <v>104.99345095653098</v>
      </c>
      <c r="G5956" s="102">
        <v>104.54958851185378</v>
      </c>
      <c r="H5956" s="102">
        <v>104.67082379035656</v>
      </c>
      <c r="I5956" s="103">
        <v>100.50051868125728</v>
      </c>
      <c r="J5956" s="142"/>
    </row>
    <row r="5957" spans="1:10" x14ac:dyDescent="0.3">
      <c r="A5957" s="104" t="s">
        <v>103</v>
      </c>
      <c r="B5957" s="105">
        <v>2018</v>
      </c>
      <c r="C5957" s="105">
        <v>12</v>
      </c>
      <c r="D5957" s="149" t="s">
        <v>117</v>
      </c>
      <c r="E5957" s="106">
        <v>99.955785251366805</v>
      </c>
      <c r="F5957" s="106">
        <v>100.75135300443768</v>
      </c>
      <c r="G5957" s="106">
        <v>103.31103338030921</v>
      </c>
      <c r="H5957" s="106">
        <v>104.00560278792304</v>
      </c>
      <c r="I5957" s="107">
        <v>100.11072185761239</v>
      </c>
      <c r="J5957" s="142"/>
    </row>
    <row r="5958" spans="1:10" x14ac:dyDescent="0.3">
      <c r="A5958" s="100" t="s">
        <v>103</v>
      </c>
      <c r="B5958" s="101">
        <v>2019</v>
      </c>
      <c r="C5958" s="101">
        <v>1</v>
      </c>
      <c r="D5958" s="148" t="s">
        <v>117</v>
      </c>
      <c r="E5958" s="102">
        <v>102.32110541989287</v>
      </c>
      <c r="F5958" s="102">
        <v>103.03764758589533</v>
      </c>
      <c r="G5958" s="102">
        <v>102.12336993648879</v>
      </c>
      <c r="H5958" s="102">
        <v>102.90963421352848</v>
      </c>
      <c r="I5958" s="103">
        <v>96.468426806565077</v>
      </c>
      <c r="J5958" s="142"/>
    </row>
    <row r="5959" spans="1:10" x14ac:dyDescent="0.3">
      <c r="A5959" s="104" t="s">
        <v>103</v>
      </c>
      <c r="B5959" s="105">
        <v>2019</v>
      </c>
      <c r="C5959" s="105">
        <v>2</v>
      </c>
      <c r="D5959" s="149" t="s">
        <v>117</v>
      </c>
      <c r="E5959" s="106">
        <v>102.87125618298448</v>
      </c>
      <c r="F5959" s="106">
        <v>102.84595725365529</v>
      </c>
      <c r="G5959" s="106">
        <v>102.12224769042919</v>
      </c>
      <c r="H5959" s="106">
        <v>102.23099870860133</v>
      </c>
      <c r="I5959" s="107">
        <v>98.966479568848385</v>
      </c>
      <c r="J5959" s="142"/>
    </row>
    <row r="5960" spans="1:10" x14ac:dyDescent="0.3">
      <c r="A5960" s="100" t="s">
        <v>103</v>
      </c>
      <c r="B5960" s="101">
        <v>2019</v>
      </c>
      <c r="C5960" s="101">
        <v>3</v>
      </c>
      <c r="D5960" s="148" t="s">
        <v>117</v>
      </c>
      <c r="E5960" s="102">
        <v>108.42149512709103</v>
      </c>
      <c r="F5960" s="102">
        <v>107.59158102940867</v>
      </c>
      <c r="G5960" s="102">
        <v>110.46009689850432</v>
      </c>
      <c r="H5960" s="102">
        <v>109.63248226092335</v>
      </c>
      <c r="I5960" s="103">
        <v>99.155090935128158</v>
      </c>
      <c r="J5960" s="142"/>
    </row>
    <row r="5961" spans="1:10" x14ac:dyDescent="0.3">
      <c r="A5961" s="104" t="s">
        <v>103</v>
      </c>
      <c r="B5961" s="105">
        <v>2019</v>
      </c>
      <c r="C5961" s="105">
        <v>4</v>
      </c>
      <c r="D5961" s="149" t="s">
        <v>117</v>
      </c>
      <c r="E5961" s="106">
        <v>107.17490233962404</v>
      </c>
      <c r="F5961" s="106">
        <v>106.67332148708063</v>
      </c>
      <c r="G5961" s="106">
        <v>107.92140357695031</v>
      </c>
      <c r="H5961" s="106">
        <v>107.43199099821072</v>
      </c>
      <c r="I5961" s="107">
        <v>99.222152754249862</v>
      </c>
      <c r="J5961" s="142"/>
    </row>
    <row r="5962" spans="1:10" x14ac:dyDescent="0.3">
      <c r="A5962" s="100" t="s">
        <v>103</v>
      </c>
      <c r="B5962" s="101">
        <v>2019</v>
      </c>
      <c r="C5962" s="101">
        <v>5</v>
      </c>
      <c r="D5962" s="148" t="s">
        <v>117</v>
      </c>
      <c r="E5962" s="102">
        <v>109.04350900431828</v>
      </c>
      <c r="F5962" s="102">
        <v>107.70145694375618</v>
      </c>
      <c r="G5962" s="102">
        <v>109.53749403663454</v>
      </c>
      <c r="H5962" s="102">
        <v>108.20232435257218</v>
      </c>
      <c r="I5962" s="103">
        <v>99.331128210322618</v>
      </c>
      <c r="J5962" s="142"/>
    </row>
    <row r="5963" spans="1:10" x14ac:dyDescent="0.3">
      <c r="A5963" s="104" t="s">
        <v>103</v>
      </c>
      <c r="B5963" s="105">
        <v>2019</v>
      </c>
      <c r="C5963" s="105">
        <v>6</v>
      </c>
      <c r="D5963" s="149" t="s">
        <v>117</v>
      </c>
      <c r="E5963" s="106">
        <v>100.07451379553744</v>
      </c>
      <c r="F5963" s="106">
        <v>98.912528957093926</v>
      </c>
      <c r="G5963" s="106">
        <v>102.40674774908068</v>
      </c>
      <c r="H5963" s="106">
        <v>101.21147907683108</v>
      </c>
      <c r="I5963" s="107">
        <v>99.104794570786879</v>
      </c>
      <c r="J5963" s="142"/>
    </row>
    <row r="5964" spans="1:10" x14ac:dyDescent="0.3">
      <c r="A5964" s="100" t="s">
        <v>103</v>
      </c>
      <c r="B5964" s="101">
        <v>2019</v>
      </c>
      <c r="C5964" s="101">
        <v>7</v>
      </c>
      <c r="D5964" s="148" t="s">
        <v>117</v>
      </c>
      <c r="E5964" s="102">
        <v>102.89474198895932</v>
      </c>
      <c r="F5964" s="102">
        <v>100.55333315270238</v>
      </c>
      <c r="G5964" s="102">
        <v>103.93448169449573</v>
      </c>
      <c r="H5964" s="102">
        <v>101.61757255873495</v>
      </c>
      <c r="I5964" s="103">
        <v>98.237182285899891</v>
      </c>
      <c r="J5964" s="142"/>
    </row>
    <row r="5965" spans="1:10" x14ac:dyDescent="0.3">
      <c r="A5965" s="104" t="s">
        <v>103</v>
      </c>
      <c r="B5965" s="105">
        <v>2019</v>
      </c>
      <c r="C5965" s="105">
        <v>8</v>
      </c>
      <c r="D5965" s="149" t="s">
        <v>117</v>
      </c>
      <c r="E5965" s="106">
        <v>102.92755354588554</v>
      </c>
      <c r="F5965" s="106">
        <v>100.23447780221116</v>
      </c>
      <c r="G5965" s="106">
        <v>99.39996893749931</v>
      </c>
      <c r="H5965" s="106">
        <v>97.134884687331507</v>
      </c>
      <c r="I5965" s="107">
        <v>99.10060320709178</v>
      </c>
      <c r="J5965" s="142"/>
    </row>
    <row r="5966" spans="1:10" x14ac:dyDescent="0.3">
      <c r="A5966" s="100" t="s">
        <v>103</v>
      </c>
      <c r="B5966" s="101">
        <v>2019</v>
      </c>
      <c r="C5966" s="101">
        <v>9</v>
      </c>
      <c r="D5966" s="148" t="s">
        <v>117</v>
      </c>
      <c r="E5966" s="102">
        <v>112.71655785417431</v>
      </c>
      <c r="F5966" s="102">
        <v>108.46634562265938</v>
      </c>
      <c r="G5966" s="102">
        <v>107.36432522190043</v>
      </c>
      <c r="H5966" s="102">
        <v>103.5491306032002</v>
      </c>
      <c r="I5966" s="103">
        <v>99.725116397662603</v>
      </c>
      <c r="J5966" s="142"/>
    </row>
    <row r="5967" spans="1:10" x14ac:dyDescent="0.3">
      <c r="A5967" s="104" t="s">
        <v>103</v>
      </c>
      <c r="B5967" s="105">
        <v>2019</v>
      </c>
      <c r="C5967" s="105">
        <v>10</v>
      </c>
      <c r="D5967" s="149" t="s">
        <v>117</v>
      </c>
      <c r="E5967" s="106">
        <v>112.86871820032773</v>
      </c>
      <c r="F5967" s="106">
        <v>107.45975361366912</v>
      </c>
      <c r="G5967" s="106">
        <v>112.11146258457956</v>
      </c>
      <c r="H5967" s="106">
        <v>106.66249404922992</v>
      </c>
      <c r="I5967" s="107">
        <v>98.840738657995189</v>
      </c>
      <c r="J5967" s="142"/>
    </row>
    <row r="5968" spans="1:10" x14ac:dyDescent="0.3">
      <c r="A5968" s="100" t="s">
        <v>103</v>
      </c>
      <c r="B5968" s="101">
        <v>2019</v>
      </c>
      <c r="C5968" s="101">
        <v>11</v>
      </c>
      <c r="D5968" s="148" t="s">
        <v>117</v>
      </c>
      <c r="E5968" s="102">
        <v>114.01146238388375</v>
      </c>
      <c r="F5968" s="102">
        <v>107.5086312222947</v>
      </c>
      <c r="G5968" s="102">
        <v>110.63507495885381</v>
      </c>
      <c r="H5968" s="102">
        <v>104.60792167735795</v>
      </c>
      <c r="I5968" s="103">
        <v>98.098867283961383</v>
      </c>
      <c r="J5968" s="142"/>
    </row>
    <row r="5969" spans="1:10" x14ac:dyDescent="0.3">
      <c r="A5969" s="104" t="s">
        <v>103</v>
      </c>
      <c r="B5969" s="105">
        <v>2019</v>
      </c>
      <c r="C5969" s="105">
        <v>12</v>
      </c>
      <c r="D5969" s="149" t="s">
        <v>117</v>
      </c>
      <c r="E5969" s="106">
        <v>114.85094854157641</v>
      </c>
      <c r="F5969" s="106">
        <v>106.39806145316933</v>
      </c>
      <c r="G5969" s="106">
        <v>116.16737883212264</v>
      </c>
      <c r="H5969" s="106">
        <v>107.83978047638027</v>
      </c>
      <c r="I5969" s="107">
        <v>96.665420900235048</v>
      </c>
      <c r="J5969" s="142"/>
    </row>
    <row r="5970" spans="1:10" x14ac:dyDescent="0.3">
      <c r="A5970" s="100" t="s">
        <v>103</v>
      </c>
      <c r="B5970" s="101">
        <v>2020</v>
      </c>
      <c r="C5970" s="101">
        <v>1</v>
      </c>
      <c r="D5970" s="148" t="s">
        <v>117</v>
      </c>
      <c r="E5970" s="102">
        <v>118.81312876589433</v>
      </c>
      <c r="F5970" s="102">
        <v>106.50367702391874</v>
      </c>
      <c r="G5970" s="102">
        <v>116.33284680174756</v>
      </c>
      <c r="H5970" s="102">
        <v>104.63657639948917</v>
      </c>
      <c r="I5970" s="103">
        <v>94.875708602424695</v>
      </c>
      <c r="J5970" s="142"/>
    </row>
    <row r="5971" spans="1:10" x14ac:dyDescent="0.3">
      <c r="A5971" s="104" t="s">
        <v>103</v>
      </c>
      <c r="B5971" s="105">
        <v>2020</v>
      </c>
      <c r="C5971" s="105">
        <v>2</v>
      </c>
      <c r="D5971" s="149" t="s">
        <v>117</v>
      </c>
      <c r="E5971" s="106">
        <v>121.20576686163272</v>
      </c>
      <c r="F5971" s="106">
        <v>109.65233633657535</v>
      </c>
      <c r="G5971" s="106">
        <v>117.617327060262</v>
      </c>
      <c r="H5971" s="106">
        <v>106.71925686599207</v>
      </c>
      <c r="I5971" s="107">
        <v>97.436631820134608</v>
      </c>
      <c r="J5971" s="142"/>
    </row>
    <row r="5972" spans="1:10" x14ac:dyDescent="0.3">
      <c r="A5972" s="100" t="s">
        <v>103</v>
      </c>
      <c r="B5972" s="101">
        <v>2020</v>
      </c>
      <c r="C5972" s="101">
        <v>3</v>
      </c>
      <c r="D5972" s="148" t="s">
        <v>117</v>
      </c>
      <c r="E5972" s="102">
        <v>122.49180729959392</v>
      </c>
      <c r="F5972" s="102">
        <v>110.83071414947032</v>
      </c>
      <c r="G5972" s="102">
        <v>124.33467381529779</v>
      </c>
      <c r="H5972" s="102">
        <v>112.11708628143349</v>
      </c>
      <c r="I5972" s="103">
        <v>97.176767271038017</v>
      </c>
      <c r="J5972" s="142"/>
    </row>
    <row r="5973" spans="1:10" x14ac:dyDescent="0.3">
      <c r="A5973" s="104" t="s">
        <v>103</v>
      </c>
      <c r="B5973" s="105">
        <v>2020</v>
      </c>
      <c r="C5973" s="105">
        <v>4</v>
      </c>
      <c r="D5973" s="149" t="s">
        <v>117</v>
      </c>
      <c r="E5973" s="106">
        <v>100.47675784847657</v>
      </c>
      <c r="F5973" s="106">
        <v>90.924623803342698</v>
      </c>
      <c r="G5973" s="106">
        <v>102.63495763195615</v>
      </c>
      <c r="H5973" s="106">
        <v>93.075802646954713</v>
      </c>
      <c r="I5973" s="107">
        <v>93.81948495125792</v>
      </c>
      <c r="J5973" s="142"/>
    </row>
    <row r="5974" spans="1:10" x14ac:dyDescent="0.3">
      <c r="A5974" s="100" t="s">
        <v>103</v>
      </c>
      <c r="B5974" s="101">
        <v>2020</v>
      </c>
      <c r="C5974" s="101">
        <v>5</v>
      </c>
      <c r="D5974" s="148" t="s">
        <v>117</v>
      </c>
      <c r="E5974" s="102">
        <v>98.488280236245501</v>
      </c>
      <c r="F5974" s="102">
        <v>89.70062092852254</v>
      </c>
      <c r="G5974" s="102">
        <v>103.38572514148879</v>
      </c>
      <c r="H5974" s="102">
        <v>95.395877698212033</v>
      </c>
      <c r="I5974" s="103">
        <v>94.020670408623005</v>
      </c>
      <c r="J5974" s="142"/>
    </row>
    <row r="5975" spans="1:10" x14ac:dyDescent="0.3">
      <c r="A5975" s="104" t="s">
        <v>103</v>
      </c>
      <c r="B5975" s="105">
        <v>2020</v>
      </c>
      <c r="C5975" s="105">
        <v>6</v>
      </c>
      <c r="D5975" s="149" t="s">
        <v>117</v>
      </c>
      <c r="E5975" s="106">
        <v>97.39688306036345</v>
      </c>
      <c r="F5975" s="106">
        <v>89.44871443690289</v>
      </c>
      <c r="G5975" s="106">
        <v>99.108555093367258</v>
      </c>
      <c r="H5975" s="106">
        <v>91.11043929759137</v>
      </c>
      <c r="I5975" s="107">
        <v>94.04162722709853</v>
      </c>
      <c r="J5975" s="142"/>
    </row>
    <row r="5976" spans="1:10" x14ac:dyDescent="0.3">
      <c r="A5976" s="100" t="s">
        <v>103</v>
      </c>
      <c r="B5976" s="101">
        <v>2020</v>
      </c>
      <c r="C5976" s="101">
        <v>7</v>
      </c>
      <c r="D5976" s="148" t="s">
        <v>117</v>
      </c>
      <c r="E5976" s="102">
        <v>104.9994000178675</v>
      </c>
      <c r="F5976" s="102">
        <v>96.100443233771841</v>
      </c>
      <c r="G5976" s="102">
        <v>106.2605042194902</v>
      </c>
      <c r="H5976" s="102">
        <v>97.192560899531912</v>
      </c>
      <c r="I5976" s="103">
        <v>94.117071773610448</v>
      </c>
      <c r="J5976" s="142"/>
    </row>
    <row r="5977" spans="1:10" x14ac:dyDescent="0.3">
      <c r="A5977" s="104" t="s">
        <v>103</v>
      </c>
      <c r="B5977" s="105">
        <v>2020</v>
      </c>
      <c r="C5977" s="105">
        <v>8</v>
      </c>
      <c r="D5977" s="149" t="s">
        <v>117</v>
      </c>
      <c r="E5977" s="106">
        <v>108.36646615652859</v>
      </c>
      <c r="F5977" s="106">
        <v>99.720649061070262</v>
      </c>
      <c r="G5977" s="106">
        <v>108.51600062224007</v>
      </c>
      <c r="H5977" s="106">
        <v>100.24124578549593</v>
      </c>
      <c r="I5977" s="107">
        <v>95.412203155398288</v>
      </c>
      <c r="J5977" s="142"/>
    </row>
    <row r="5978" spans="1:10" ht="12.75" customHeight="1" x14ac:dyDescent="0.3">
      <c r="A5978" s="100" t="s">
        <v>103</v>
      </c>
      <c r="B5978" s="101">
        <v>2020</v>
      </c>
      <c r="C5978" s="101">
        <v>9</v>
      </c>
      <c r="D5978" s="148" t="s">
        <v>117</v>
      </c>
      <c r="E5978" s="102">
        <v>110.39263324887185</v>
      </c>
      <c r="F5978" s="102">
        <v>100.73789906402747</v>
      </c>
      <c r="G5978" s="102">
        <v>112.00791366519009</v>
      </c>
      <c r="H5978" s="102">
        <v>102.4889419859277</v>
      </c>
      <c r="I5978" s="103">
        <v>96.19179680268806</v>
      </c>
      <c r="J5978" s="142"/>
    </row>
    <row r="5979" spans="1:10" ht="12.75" customHeight="1" x14ac:dyDescent="0.3">
      <c r="A5979" s="104" t="s">
        <v>103</v>
      </c>
      <c r="B5979" s="105">
        <v>2020</v>
      </c>
      <c r="C5979" s="105">
        <v>10</v>
      </c>
      <c r="D5979" s="149" t="s">
        <v>117</v>
      </c>
      <c r="E5979" s="106">
        <v>110.49872909434059</v>
      </c>
      <c r="F5979" s="106">
        <v>100.08610661645358</v>
      </c>
      <c r="G5979" s="106">
        <v>110.67308425006628</v>
      </c>
      <c r="H5979" s="106">
        <v>100.44200969189389</v>
      </c>
      <c r="I5979" s="107">
        <v>96.233710439639125</v>
      </c>
      <c r="J5979" s="142"/>
    </row>
    <row r="5980" spans="1:10" ht="12.75" customHeight="1" x14ac:dyDescent="0.3">
      <c r="A5980" s="100" t="s">
        <v>103</v>
      </c>
      <c r="B5980" s="101">
        <v>2020</v>
      </c>
      <c r="C5980" s="101">
        <v>11</v>
      </c>
      <c r="D5980" s="148" t="s">
        <v>117</v>
      </c>
      <c r="E5980" s="102">
        <v>110.27924520408273</v>
      </c>
      <c r="F5980" s="102">
        <v>99.284740060223967</v>
      </c>
      <c r="G5980" s="102">
        <v>108.97140999442266</v>
      </c>
      <c r="H5980" s="102">
        <v>98.764243694740728</v>
      </c>
      <c r="I5980" s="103">
        <v>96.187605438992961</v>
      </c>
      <c r="J5980" s="142"/>
    </row>
    <row r="5981" spans="1:10" ht="12.75" customHeight="1" x14ac:dyDescent="0.3">
      <c r="A5981" s="104" t="s">
        <v>103</v>
      </c>
      <c r="B5981" s="105">
        <v>2020</v>
      </c>
      <c r="C5981" s="105">
        <v>12</v>
      </c>
      <c r="D5981" s="149" t="s">
        <v>117</v>
      </c>
      <c r="E5981" s="106">
        <v>119.04925730877075</v>
      </c>
      <c r="F5981" s="106">
        <v>106.41080790220202</v>
      </c>
      <c r="G5981" s="106">
        <v>116.87888782560303</v>
      </c>
      <c r="H5981" s="106">
        <v>104.12523675997865</v>
      </c>
      <c r="I5981" s="107">
        <v>95.634345431238941</v>
      </c>
      <c r="J5981" s="142"/>
    </row>
    <row r="5982" spans="1:10" ht="12.75" customHeight="1" x14ac:dyDescent="0.3">
      <c r="A5982" s="100" t="s">
        <v>103</v>
      </c>
      <c r="B5982" s="101">
        <v>2021</v>
      </c>
      <c r="C5982" s="101">
        <v>1</v>
      </c>
      <c r="D5982" s="148" t="s">
        <v>117</v>
      </c>
      <c r="E5982" s="102">
        <v>119.55124971823207</v>
      </c>
      <c r="F5982" s="102">
        <v>105.20018821432885</v>
      </c>
      <c r="G5982" s="102">
        <v>112.11257986605129</v>
      </c>
      <c r="H5982" s="102">
        <v>98.64820511014932</v>
      </c>
      <c r="I5982" s="103">
        <v>95.68464179558022</v>
      </c>
      <c r="J5982" s="142"/>
    </row>
    <row r="5983" spans="1:10" ht="12.75" customHeight="1" x14ac:dyDescent="0.3">
      <c r="A5983" s="104" t="s">
        <v>103</v>
      </c>
      <c r="B5983" s="105">
        <v>2021</v>
      </c>
      <c r="C5983" s="105">
        <v>2</v>
      </c>
      <c r="D5983" s="149" t="s">
        <v>117</v>
      </c>
      <c r="E5983" s="106">
        <v>128.64688532439155</v>
      </c>
      <c r="F5983" s="106">
        <v>111.4635189864007</v>
      </c>
      <c r="G5983" s="106">
        <v>128.58907944508704</v>
      </c>
      <c r="H5983" s="106">
        <v>111.88123582864192</v>
      </c>
      <c r="I5983" s="107">
        <v>97.734218642487178</v>
      </c>
      <c r="J5983" s="142"/>
    </row>
    <row r="5984" spans="1:10" ht="12.75" customHeight="1" x14ac:dyDescent="0.3">
      <c r="A5984" s="100" t="s">
        <v>103</v>
      </c>
      <c r="B5984" s="101">
        <v>2021</v>
      </c>
      <c r="C5984" s="101">
        <v>3</v>
      </c>
      <c r="D5984" s="148" t="s">
        <v>117</v>
      </c>
      <c r="E5984" s="102">
        <v>154.31710568017095</v>
      </c>
      <c r="F5984" s="102">
        <v>133.31401528340925</v>
      </c>
      <c r="G5984" s="102">
        <v>156.02454593795881</v>
      </c>
      <c r="H5984" s="102">
        <v>134.92582225628209</v>
      </c>
      <c r="I5984" s="103">
        <v>98.404836833704167</v>
      </c>
      <c r="J5984" s="142"/>
    </row>
    <row r="5985" spans="1:10" ht="12.75" customHeight="1" x14ac:dyDescent="0.3">
      <c r="A5985" s="104" t="s">
        <v>103</v>
      </c>
      <c r="B5985" s="105">
        <v>2021</v>
      </c>
      <c r="C5985" s="105">
        <v>4</v>
      </c>
      <c r="D5985" s="149" t="s">
        <v>117</v>
      </c>
      <c r="E5985" s="106">
        <v>148.56863179768314</v>
      </c>
      <c r="F5985" s="106">
        <v>124.55730581435448</v>
      </c>
      <c r="G5985" s="106">
        <v>147.47776421001009</v>
      </c>
      <c r="H5985" s="106">
        <v>123.90545711126832</v>
      </c>
      <c r="I5985" s="107">
        <v>98.367114560448215</v>
      </c>
      <c r="J5985" s="142"/>
    </row>
    <row r="5986" spans="1:10" ht="12.75" customHeight="1" x14ac:dyDescent="0.3">
      <c r="A5986" s="100" t="s">
        <v>103</v>
      </c>
      <c r="B5986" s="101">
        <v>2021</v>
      </c>
      <c r="C5986" s="101">
        <v>5</v>
      </c>
      <c r="D5986" s="148" t="s">
        <v>117</v>
      </c>
      <c r="E5986" s="102">
        <v>129.22219813762803</v>
      </c>
      <c r="F5986" s="102">
        <v>106.3442398369926</v>
      </c>
      <c r="G5986" s="102">
        <v>123.92966083735264</v>
      </c>
      <c r="H5986" s="102">
        <v>102.69150593054042</v>
      </c>
      <c r="I5986" s="103">
        <v>98.191077285253755</v>
      </c>
      <c r="J5986" s="142"/>
    </row>
    <row r="5987" spans="1:10" ht="12.75" customHeight="1" x14ac:dyDescent="0.3">
      <c r="A5987" s="104" t="s">
        <v>103</v>
      </c>
      <c r="B5987" s="105">
        <v>2021</v>
      </c>
      <c r="C5987" s="105">
        <v>6</v>
      </c>
      <c r="D5987" s="149" t="s">
        <v>117</v>
      </c>
      <c r="E5987" s="106">
        <v>147.08285749042366</v>
      </c>
      <c r="F5987" s="106">
        <v>119.18452566286882</v>
      </c>
      <c r="G5987" s="106">
        <v>151.35116757713368</v>
      </c>
      <c r="H5987" s="106">
        <v>122.55647955645587</v>
      </c>
      <c r="I5987" s="107">
        <v>97.327656364061866</v>
      </c>
      <c r="J5987" s="142"/>
    </row>
    <row r="5988" spans="1:10" ht="12.75" customHeight="1" x14ac:dyDescent="0.3">
      <c r="A5988" s="100" t="s">
        <v>103</v>
      </c>
      <c r="B5988" s="101">
        <v>2021</v>
      </c>
      <c r="C5988" s="101">
        <v>7</v>
      </c>
      <c r="D5988" s="148" t="s">
        <v>117</v>
      </c>
      <c r="E5988" s="102">
        <v>147.71826520783006</v>
      </c>
      <c r="F5988" s="102">
        <v>120.15416608895673</v>
      </c>
      <c r="G5988" s="102">
        <v>152.77553026015235</v>
      </c>
      <c r="H5988" s="102">
        <v>124.17471962268903</v>
      </c>
      <c r="I5988" s="103">
        <v>99.955641400893469</v>
      </c>
      <c r="J5988" s="142"/>
    </row>
    <row r="5989" spans="1:10" ht="12.75" customHeight="1" x14ac:dyDescent="0.3">
      <c r="A5989" s="104" t="s">
        <v>103</v>
      </c>
      <c r="B5989" s="105">
        <v>2021</v>
      </c>
      <c r="C5989" s="105">
        <v>8</v>
      </c>
      <c r="D5989" s="149" t="s">
        <v>117</v>
      </c>
      <c r="E5989" s="106">
        <v>153.94410543499751</v>
      </c>
      <c r="F5989" s="106">
        <v>123.31709723700557</v>
      </c>
      <c r="G5989" s="106">
        <v>150.05350963590197</v>
      </c>
      <c r="H5989" s="106">
        <v>119.48526738517216</v>
      </c>
      <c r="I5989" s="107">
        <v>101.56093369611915</v>
      </c>
      <c r="J5989" s="142"/>
    </row>
    <row r="5990" spans="1:10" ht="12.75" customHeight="1" x14ac:dyDescent="0.3">
      <c r="A5990" s="100" t="s">
        <v>103</v>
      </c>
      <c r="B5990" s="101">
        <v>2021</v>
      </c>
      <c r="C5990" s="101">
        <v>9</v>
      </c>
      <c r="D5990" s="148" t="s">
        <v>117</v>
      </c>
      <c r="E5990" s="102">
        <v>153.71788635258318</v>
      </c>
      <c r="F5990" s="102">
        <v>120.58294858901671</v>
      </c>
      <c r="G5990" s="102">
        <v>154.84491426502748</v>
      </c>
      <c r="H5990" s="102">
        <v>121.66151939840418</v>
      </c>
      <c r="I5990" s="103">
        <v>102.41178052622573</v>
      </c>
      <c r="J5990" s="142"/>
    </row>
    <row r="5991" spans="1:10" ht="12.75" customHeight="1" x14ac:dyDescent="0.3">
      <c r="A5991" s="104" t="s">
        <v>103</v>
      </c>
      <c r="B5991" s="105">
        <v>2021</v>
      </c>
      <c r="C5991" s="105">
        <v>10</v>
      </c>
      <c r="D5991" s="149" t="s">
        <v>117</v>
      </c>
      <c r="E5991" s="106">
        <v>151.01049969241006</v>
      </c>
      <c r="F5991" s="106">
        <v>117.57829898063326</v>
      </c>
      <c r="G5991" s="106">
        <v>149.9283964947137</v>
      </c>
      <c r="H5991" s="106">
        <v>116.83054853645565</v>
      </c>
      <c r="I5991" s="107">
        <v>101.58189051459469</v>
      </c>
      <c r="J5991" s="142"/>
    </row>
    <row r="5992" spans="1:10" ht="12.75" customHeight="1" x14ac:dyDescent="0.3">
      <c r="A5992" s="100" t="s">
        <v>103</v>
      </c>
      <c r="B5992" s="101">
        <v>2021</v>
      </c>
      <c r="C5992" s="101">
        <v>11</v>
      </c>
      <c r="D5992" s="148" t="s">
        <v>117</v>
      </c>
      <c r="E5992" s="102">
        <v>162.11660908473993</v>
      </c>
      <c r="F5992" s="102">
        <v>122.2010767022516</v>
      </c>
      <c r="G5992" s="102">
        <v>164.94393955558621</v>
      </c>
      <c r="H5992" s="102">
        <v>124.78604761631776</v>
      </c>
      <c r="I5992" s="103">
        <v>101.72020551653318</v>
      </c>
      <c r="J5992" s="142"/>
    </row>
    <row r="5993" spans="1:10" ht="12.75" customHeight="1" x14ac:dyDescent="0.3">
      <c r="A5993" s="104" t="s">
        <v>103</v>
      </c>
      <c r="B5993" s="105">
        <v>2021</v>
      </c>
      <c r="C5993" s="105">
        <v>12</v>
      </c>
      <c r="D5993" s="149" t="s">
        <v>117</v>
      </c>
      <c r="E5993" s="106">
        <v>168.12335140159104</v>
      </c>
      <c r="F5993" s="106">
        <v>123.34697336737652</v>
      </c>
      <c r="G5993" s="106">
        <v>166.1417161864004</v>
      </c>
      <c r="H5993" s="106">
        <v>122.69849699506247</v>
      </c>
      <c r="I5993" s="107">
        <v>101.06216141640151</v>
      </c>
      <c r="J5993" s="142"/>
    </row>
    <row r="5994" spans="1:10" ht="12.75" customHeight="1" x14ac:dyDescent="0.3">
      <c r="A5994" s="100" t="s">
        <v>103</v>
      </c>
      <c r="B5994" s="101">
        <v>2022</v>
      </c>
      <c r="C5994" s="101">
        <v>1</v>
      </c>
      <c r="D5994" s="148" t="s">
        <v>117</v>
      </c>
      <c r="E5994" s="102">
        <v>180.19025666057354</v>
      </c>
      <c r="F5994" s="102">
        <v>128.0954900632002</v>
      </c>
      <c r="G5994" s="102">
        <v>172.05004203924548</v>
      </c>
      <c r="H5994" s="102">
        <v>122.92099092338998</v>
      </c>
      <c r="I5994" s="103">
        <v>99.976598219368995</v>
      </c>
      <c r="J5994" s="142"/>
    </row>
    <row r="5995" spans="1:10" ht="12.75" customHeight="1" x14ac:dyDescent="0.3">
      <c r="A5995" s="104" t="s">
        <v>103</v>
      </c>
      <c r="B5995" s="105">
        <v>2022</v>
      </c>
      <c r="C5995" s="105">
        <v>2</v>
      </c>
      <c r="D5995" s="149" t="s">
        <v>117</v>
      </c>
      <c r="E5995" s="106">
        <v>188.11549158161327</v>
      </c>
      <c r="F5995" s="106">
        <v>128.89223530427856</v>
      </c>
      <c r="G5995" s="106">
        <v>180.60301590258481</v>
      </c>
      <c r="H5995" s="106">
        <v>124.08902626585633</v>
      </c>
      <c r="I5995" s="107">
        <v>101.1292232355232</v>
      </c>
      <c r="J5995" s="142"/>
    </row>
    <row r="5996" spans="1:10" ht="12.75" customHeight="1" x14ac:dyDescent="0.3">
      <c r="A5996" s="100" t="s">
        <v>103</v>
      </c>
      <c r="B5996" s="101">
        <v>2022</v>
      </c>
      <c r="C5996" s="101">
        <v>3</v>
      </c>
      <c r="D5996" s="148" t="s">
        <v>117</v>
      </c>
      <c r="E5996" s="102">
        <v>217.26117245059243</v>
      </c>
      <c r="F5996" s="102">
        <v>142.85451755993449</v>
      </c>
      <c r="G5996" s="102">
        <v>221.31398682961691</v>
      </c>
      <c r="H5996" s="102">
        <v>145.67188410447847</v>
      </c>
      <c r="I5996" s="103">
        <v>101.55674233242404</v>
      </c>
      <c r="J5996" s="142"/>
    </row>
    <row r="5997" spans="1:10" ht="12.75" customHeight="1" x14ac:dyDescent="0.3">
      <c r="A5997" s="104" t="s">
        <v>103</v>
      </c>
      <c r="B5997" s="105">
        <v>2022</v>
      </c>
      <c r="C5997" s="105">
        <v>4</v>
      </c>
      <c r="D5997" s="149" t="s">
        <v>117</v>
      </c>
      <c r="E5997" s="106">
        <v>189.82282746550956</v>
      </c>
      <c r="F5997" s="106">
        <v>122.70959744134791</v>
      </c>
      <c r="G5997" s="106">
        <v>203.55392006998358</v>
      </c>
      <c r="H5997" s="106">
        <v>130.88310307662559</v>
      </c>
      <c r="I5997" s="107">
        <v>101.48548914960723</v>
      </c>
      <c r="J5997" s="142"/>
    </row>
    <row r="5998" spans="1:10" ht="12.75" customHeight="1" x14ac:dyDescent="0.3">
      <c r="A5998" s="100" t="s">
        <v>103</v>
      </c>
      <c r="B5998" s="101">
        <v>2022</v>
      </c>
      <c r="C5998" s="101">
        <v>5</v>
      </c>
      <c r="D5998" s="148" t="s">
        <v>117</v>
      </c>
      <c r="E5998" s="102">
        <v>194.6985237925592</v>
      </c>
      <c r="F5998" s="102">
        <v>124.5622100201701</v>
      </c>
      <c r="G5998" s="102">
        <v>192.28685718787199</v>
      </c>
      <c r="H5998" s="102">
        <v>123.86308274508171</v>
      </c>
      <c r="I5998" s="103">
        <v>101.89205142803254</v>
      </c>
      <c r="J5998" s="142"/>
    </row>
    <row r="5999" spans="1:10" x14ac:dyDescent="0.3">
      <c r="A5999" s="104" t="s">
        <v>103</v>
      </c>
      <c r="B5999" s="105">
        <v>2022</v>
      </c>
      <c r="C5999" s="105">
        <v>6</v>
      </c>
      <c r="D5999" s="149" t="s">
        <v>117</v>
      </c>
      <c r="E5999" s="106">
        <v>198.58978367280912</v>
      </c>
      <c r="F5999" s="106">
        <v>126.13489726051455</v>
      </c>
      <c r="G5999" s="106">
        <v>195.7798839091522</v>
      </c>
      <c r="H5999" s="106">
        <v>125.64977094931412</v>
      </c>
      <c r="I5999" s="107">
        <v>102.07228006692212</v>
      </c>
      <c r="J5999" s="142"/>
    </row>
    <row r="6000" spans="1:10" x14ac:dyDescent="0.3">
      <c r="A6000" s="100" t="s">
        <v>103</v>
      </c>
      <c r="B6000" s="101">
        <v>2022</v>
      </c>
      <c r="C6000" s="101">
        <v>7</v>
      </c>
      <c r="D6000" s="148" t="s">
        <v>117</v>
      </c>
      <c r="E6000" s="102">
        <v>189.83331470665973</v>
      </c>
      <c r="F6000" s="102">
        <v>120.0530798286634</v>
      </c>
      <c r="G6000" s="102">
        <v>188.21467104193107</v>
      </c>
      <c r="H6000" s="102">
        <v>119.62524520909808</v>
      </c>
      <c r="I6000" s="103">
        <v>103.34645463023442</v>
      </c>
      <c r="J6000" s="142"/>
    </row>
    <row r="6001" spans="1:10" x14ac:dyDescent="0.3">
      <c r="A6001" s="104" t="s">
        <v>103</v>
      </c>
      <c r="B6001" s="105">
        <v>2022</v>
      </c>
      <c r="C6001" s="105">
        <v>8</v>
      </c>
      <c r="D6001" s="149" t="s">
        <v>117</v>
      </c>
      <c r="E6001" s="106">
        <v>194.22603369792571</v>
      </c>
      <c r="F6001" s="106">
        <v>125.61851418611371</v>
      </c>
      <c r="G6001" s="106">
        <v>192.22965776855477</v>
      </c>
      <c r="H6001" s="106">
        <v>123.57642495895929</v>
      </c>
      <c r="I6001" s="107">
        <v>104.09251736796332</v>
      </c>
      <c r="J6001" s="142"/>
    </row>
    <row r="6002" spans="1:10" x14ac:dyDescent="0.3">
      <c r="A6002" s="100" t="s">
        <v>103</v>
      </c>
      <c r="B6002" s="101">
        <v>2022</v>
      </c>
      <c r="C6002" s="101">
        <v>9</v>
      </c>
      <c r="D6002" s="148" t="s">
        <v>117</v>
      </c>
      <c r="E6002" s="102">
        <v>195.25521042609495</v>
      </c>
      <c r="F6002" s="102">
        <v>125.7091326102026</v>
      </c>
      <c r="G6002" s="102">
        <v>188.33371850312193</v>
      </c>
      <c r="H6002" s="102">
        <v>121.10850310536819</v>
      </c>
      <c r="I6002" s="103">
        <v>104.43201782726692</v>
      </c>
      <c r="J6002" s="142"/>
    </row>
    <row r="6003" spans="1:10" x14ac:dyDescent="0.3">
      <c r="A6003" s="104" t="s">
        <v>103</v>
      </c>
      <c r="B6003" s="105">
        <v>2022</v>
      </c>
      <c r="C6003" s="105">
        <v>10</v>
      </c>
      <c r="D6003" s="149" t="s">
        <v>117</v>
      </c>
      <c r="E6003" s="106">
        <v>185.92485363670889</v>
      </c>
      <c r="F6003" s="106">
        <v>120.51194459202598</v>
      </c>
      <c r="G6003" s="106">
        <v>186.63702871359786</v>
      </c>
      <c r="H6003" s="106">
        <v>120.19175635684299</v>
      </c>
      <c r="I6003" s="107">
        <v>103.17460871873506</v>
      </c>
      <c r="J6003" s="142"/>
    </row>
    <row r="6004" spans="1:10" x14ac:dyDescent="0.3">
      <c r="A6004" s="100" t="s">
        <v>103</v>
      </c>
      <c r="B6004" s="101">
        <v>2022</v>
      </c>
      <c r="C6004" s="101">
        <v>11</v>
      </c>
      <c r="D6004" s="148" t="s">
        <v>117</v>
      </c>
      <c r="E6004" s="102">
        <v>192.78998528853725</v>
      </c>
      <c r="F6004" s="102">
        <v>124.36749969389955</v>
      </c>
      <c r="G6004" s="102">
        <v>190.22459093948521</v>
      </c>
      <c r="H6004" s="102">
        <v>122.96586990250711</v>
      </c>
      <c r="I6004" s="103">
        <v>102.8686391689923</v>
      </c>
      <c r="J6004" s="142"/>
    </row>
    <row r="6005" spans="1:10" x14ac:dyDescent="0.3">
      <c r="A6005" s="104" t="s">
        <v>103</v>
      </c>
      <c r="B6005" s="105">
        <v>2022</v>
      </c>
      <c r="C6005" s="105">
        <v>12</v>
      </c>
      <c r="D6005" s="149" t="s">
        <v>117</v>
      </c>
      <c r="E6005" s="106">
        <v>190.96682709414719</v>
      </c>
      <c r="F6005" s="106">
        <v>121.81787168674467</v>
      </c>
      <c r="G6005" s="106">
        <v>191.91992363526495</v>
      </c>
      <c r="H6005" s="106">
        <v>122.99016324576883</v>
      </c>
      <c r="I6005" s="107">
        <v>100.73942641187834</v>
      </c>
      <c r="J6005" s="142"/>
    </row>
    <row r="6006" spans="1:10" x14ac:dyDescent="0.3">
      <c r="A6006" s="100" t="s">
        <v>103</v>
      </c>
      <c r="B6006" s="101">
        <v>2023</v>
      </c>
      <c r="C6006" s="101">
        <v>1</v>
      </c>
      <c r="D6006" s="148" t="s">
        <v>117</v>
      </c>
      <c r="E6006" s="102">
        <v>198.48802059424239</v>
      </c>
      <c r="F6006" s="102">
        <v>124.13929773922399</v>
      </c>
      <c r="G6006" s="102">
        <v>190.51847037601607</v>
      </c>
      <c r="H6006" s="102">
        <v>119.51817306122392</v>
      </c>
      <c r="I6006" s="103">
        <v>100.05623412957603</v>
      </c>
      <c r="J6006" s="142"/>
    </row>
    <row r="6007" spans="1:10" x14ac:dyDescent="0.3">
      <c r="A6007" s="104" t="s">
        <v>103</v>
      </c>
      <c r="B6007" s="105">
        <v>2023</v>
      </c>
      <c r="C6007" s="105">
        <v>2</v>
      </c>
      <c r="D6007" s="149" t="s">
        <v>117</v>
      </c>
      <c r="E6007" s="106">
        <v>205.21773694318799</v>
      </c>
      <c r="F6007" s="106">
        <v>127.70654122693102</v>
      </c>
      <c r="G6007" s="106">
        <v>193.70177792631949</v>
      </c>
      <c r="H6007" s="106">
        <v>120.8510896886938</v>
      </c>
      <c r="I6007" s="107">
        <v>102.68841053010274</v>
      </c>
      <c r="J6007" s="142"/>
    </row>
    <row r="6008" spans="1:10" x14ac:dyDescent="0.3">
      <c r="A6008" s="100" t="s">
        <v>103</v>
      </c>
      <c r="B6008" s="101">
        <v>2023</v>
      </c>
      <c r="C6008" s="101">
        <v>3</v>
      </c>
      <c r="D6008" s="148" t="s">
        <v>117</v>
      </c>
      <c r="E6008" s="102">
        <v>219.38378490743489</v>
      </c>
      <c r="F6008" s="102">
        <v>136.14823884030437</v>
      </c>
      <c r="G6008" s="102">
        <v>210.84256086611504</v>
      </c>
      <c r="H6008" s="102">
        <v>131.23729229326781</v>
      </c>
      <c r="I6008" s="103">
        <v>103.43028190413655</v>
      </c>
      <c r="J6008" s="142"/>
    </row>
    <row r="6009" spans="1:10" x14ac:dyDescent="0.3">
      <c r="A6009" s="104" t="s">
        <v>103</v>
      </c>
      <c r="B6009" s="105">
        <v>2023</v>
      </c>
      <c r="C6009" s="105">
        <v>4</v>
      </c>
      <c r="D6009" s="149" t="s">
        <v>117</v>
      </c>
      <c r="E6009" s="106">
        <v>186.47177145735452</v>
      </c>
      <c r="F6009" s="106">
        <v>116.97478847796945</v>
      </c>
      <c r="G6009" s="106">
        <v>181.24155866106045</v>
      </c>
      <c r="H6009" s="106">
        <v>113.51896864014978</v>
      </c>
      <c r="I6009" s="107">
        <v>103.1913741735155</v>
      </c>
      <c r="J6009" s="142"/>
    </row>
    <row r="6010" spans="1:10" x14ac:dyDescent="0.3">
      <c r="A6010" s="100" t="s">
        <v>103</v>
      </c>
      <c r="B6010" s="101">
        <v>2023</v>
      </c>
      <c r="C6010" s="101">
        <v>5</v>
      </c>
      <c r="D6010" s="148" t="s">
        <v>117</v>
      </c>
      <c r="E6010" s="102">
        <v>196.97684773575739</v>
      </c>
      <c r="F6010" s="102">
        <v>125.0730222546802</v>
      </c>
      <c r="G6010" s="102">
        <v>191.86229403236931</v>
      </c>
      <c r="H6010" s="102">
        <v>122.04113365335009</v>
      </c>
      <c r="I6010" s="103">
        <v>102.7931946224804</v>
      </c>
      <c r="J6010" s="142"/>
    </row>
    <row r="6011" spans="1:10" x14ac:dyDescent="0.3">
      <c r="A6011" s="104" t="s">
        <v>103</v>
      </c>
      <c r="B6011" s="105">
        <v>2023</v>
      </c>
      <c r="C6011" s="105">
        <v>6</v>
      </c>
      <c r="D6011" s="149" t="s">
        <v>117</v>
      </c>
      <c r="E6011" s="106">
        <v>176.12906401701605</v>
      </c>
      <c r="F6011" s="106">
        <v>114.53929552906484</v>
      </c>
      <c r="G6011" s="106">
        <v>182.05583925976455</v>
      </c>
      <c r="H6011" s="106">
        <v>118.7428048408072</v>
      </c>
      <c r="I6011" s="107">
        <v>102.93989235180914</v>
      </c>
      <c r="J6011" s="142"/>
    </row>
    <row r="6012" spans="1:10" x14ac:dyDescent="0.3">
      <c r="A6012" s="100" t="s">
        <v>103</v>
      </c>
      <c r="B6012" s="101">
        <v>2023</v>
      </c>
      <c r="C6012" s="101">
        <v>7</v>
      </c>
      <c r="D6012" s="148" t="s">
        <v>117</v>
      </c>
      <c r="E6012" s="102">
        <v>169.82553947718796</v>
      </c>
      <c r="F6012" s="102">
        <v>112.96304287828418</v>
      </c>
      <c r="G6012" s="102">
        <v>169.04213981036963</v>
      </c>
      <c r="H6012" s="102">
        <v>112.17105674501032</v>
      </c>
      <c r="I6012" s="103">
        <v>102.7135587122734</v>
      </c>
      <c r="J6012" s="142"/>
    </row>
    <row r="6013" spans="1:10" x14ac:dyDescent="0.3">
      <c r="A6013" s="104" t="s">
        <v>103</v>
      </c>
      <c r="B6013" s="105">
        <v>2023</v>
      </c>
      <c r="C6013" s="105">
        <v>8</v>
      </c>
      <c r="D6013" s="149" t="s">
        <v>117</v>
      </c>
      <c r="E6013" s="106">
        <v>178.39669067505673</v>
      </c>
      <c r="F6013" s="106">
        <v>117.22875574475505</v>
      </c>
      <c r="G6013" s="106">
        <v>173.74550923274705</v>
      </c>
      <c r="H6013" s="106">
        <v>114.20124973525401</v>
      </c>
      <c r="I6013" s="107">
        <v>103.53925736020932</v>
      </c>
      <c r="J6013" s="142"/>
    </row>
    <row r="6014" spans="1:10" x14ac:dyDescent="0.3">
      <c r="A6014" s="100" t="s">
        <v>103</v>
      </c>
      <c r="B6014" s="101">
        <v>2023</v>
      </c>
      <c r="C6014" s="101">
        <v>9</v>
      </c>
      <c r="D6014" s="148" t="s">
        <v>117</v>
      </c>
      <c r="E6014" s="102">
        <v>176.24016956852762</v>
      </c>
      <c r="F6014" s="102">
        <v>116.1993137373926</v>
      </c>
      <c r="G6014" s="102">
        <v>178.87987989701671</v>
      </c>
      <c r="H6014" s="102">
        <v>118.60659104606707</v>
      </c>
      <c r="I6014" s="103">
        <v>104.04641236731717</v>
      </c>
      <c r="J6014" s="142"/>
    </row>
    <row r="6015" spans="1:10" x14ac:dyDescent="0.3">
      <c r="A6015" s="104" t="s">
        <v>103</v>
      </c>
      <c r="B6015" s="105">
        <v>2023</v>
      </c>
      <c r="C6015" s="105">
        <v>10</v>
      </c>
      <c r="D6015" s="149" t="s">
        <v>117</v>
      </c>
      <c r="E6015" s="106">
        <v>172.73062971370584</v>
      </c>
      <c r="F6015" s="106">
        <v>115.16928127855203</v>
      </c>
      <c r="G6015" s="106">
        <v>168.37380091113059</v>
      </c>
      <c r="H6015" s="106">
        <v>112.28670509311216</v>
      </c>
      <c r="I6015" s="107">
        <v>103.63985008889188</v>
      </c>
      <c r="J6015" s="142"/>
    </row>
    <row r="6016" spans="1:10" x14ac:dyDescent="0.3">
      <c r="A6016" s="100" t="s">
        <v>103</v>
      </c>
      <c r="B6016" s="101">
        <v>2023</v>
      </c>
      <c r="C6016" s="101">
        <v>11</v>
      </c>
      <c r="D6016" s="148" t="s">
        <v>117</v>
      </c>
      <c r="E6016" s="102">
        <v>176.08300640077681</v>
      </c>
      <c r="F6016" s="102">
        <v>116.30328400176543</v>
      </c>
      <c r="G6016" s="102">
        <v>171.24603245341535</v>
      </c>
      <c r="H6016" s="102">
        <v>113.44984433923923</v>
      </c>
      <c r="I6016" s="103">
        <v>102.81834280465105</v>
      </c>
      <c r="J6016" s="142"/>
    </row>
    <row r="6017" spans="1:10" ht="12.75" customHeight="1" x14ac:dyDescent="0.3">
      <c r="A6017" s="104" t="s">
        <v>103</v>
      </c>
      <c r="B6017" s="105">
        <v>2023</v>
      </c>
      <c r="C6017" s="105">
        <v>12</v>
      </c>
      <c r="D6017" s="149" t="s">
        <v>117</v>
      </c>
      <c r="E6017" s="106">
        <v>174.4698053866629</v>
      </c>
      <c r="F6017" s="106">
        <v>115.48077156784686</v>
      </c>
      <c r="G6017" s="106">
        <v>173.3319302598332</v>
      </c>
      <c r="H6017" s="106">
        <v>115.96821284244925</v>
      </c>
      <c r="I6017" s="107">
        <v>101.02443914314559</v>
      </c>
      <c r="J6017" s="142"/>
    </row>
    <row r="6018" spans="1:10" ht="12.75" customHeight="1" x14ac:dyDescent="0.3">
      <c r="A6018" s="100" t="s">
        <v>103</v>
      </c>
      <c r="B6018" s="101">
        <v>2024</v>
      </c>
      <c r="C6018" s="101">
        <v>1</v>
      </c>
      <c r="D6018" s="148" t="s">
        <v>117</v>
      </c>
      <c r="E6018" s="102">
        <v>179.91677699425406</v>
      </c>
      <c r="F6018" s="102">
        <v>118.42110043617105</v>
      </c>
      <c r="G6018" s="102">
        <v>168.35942310144188</v>
      </c>
      <c r="H6018" s="102">
        <v>111.15358522607596</v>
      </c>
      <c r="I6018" s="103">
        <v>100.76457459404899</v>
      </c>
      <c r="J6018" s="142"/>
    </row>
    <row r="6019" spans="1:10" ht="12.75" customHeight="1" x14ac:dyDescent="0.3">
      <c r="A6019" s="104" t="s">
        <v>103</v>
      </c>
      <c r="B6019" s="105">
        <v>2024</v>
      </c>
      <c r="C6019" s="105">
        <v>2</v>
      </c>
      <c r="D6019" s="149" t="s">
        <v>117</v>
      </c>
      <c r="E6019" s="106">
        <v>182.34857013995662</v>
      </c>
      <c r="F6019" s="106">
        <v>120.52019251734309</v>
      </c>
      <c r="G6019" s="106">
        <v>171.33757959758017</v>
      </c>
      <c r="H6019" s="106">
        <v>113.69207980693179</v>
      </c>
      <c r="I6019" s="107">
        <v>101.49387187699747</v>
      </c>
      <c r="J6019" s="142"/>
    </row>
    <row r="6020" spans="1:10" ht="12.75" customHeight="1" x14ac:dyDescent="0.3">
      <c r="A6020" s="100" t="s">
        <v>103</v>
      </c>
      <c r="B6020" s="101">
        <v>2024</v>
      </c>
      <c r="C6020" s="101">
        <v>3</v>
      </c>
      <c r="D6020" s="148" t="s">
        <v>117</v>
      </c>
      <c r="E6020" s="102">
        <v>175.1095935759881</v>
      </c>
      <c r="F6020" s="102">
        <v>117.53362972528208</v>
      </c>
      <c r="G6020" s="102">
        <v>168.79073070962488</v>
      </c>
      <c r="H6020" s="102">
        <v>113.15452350026274</v>
      </c>
      <c r="I6020" s="103">
        <v>102.01779233888576</v>
      </c>
      <c r="J6020" s="142"/>
    </row>
    <row r="6021" spans="1:10" ht="12.75" customHeight="1" x14ac:dyDescent="0.3">
      <c r="A6021" s="104" t="s">
        <v>103</v>
      </c>
      <c r="B6021" s="105">
        <v>2024</v>
      </c>
      <c r="C6021" s="105">
        <v>4</v>
      </c>
      <c r="D6021" s="149" t="s">
        <v>117</v>
      </c>
      <c r="E6021" s="106">
        <v>189.14044209698545</v>
      </c>
      <c r="F6021" s="106">
        <v>126.36791835222461</v>
      </c>
      <c r="G6021" s="106">
        <v>183.95186059378597</v>
      </c>
      <c r="H6021" s="106">
        <v>122.91984398299232</v>
      </c>
      <c r="I6021" s="107">
        <v>102.26927416059213</v>
      </c>
      <c r="J6021" s="142"/>
    </row>
    <row r="6022" spans="1:10" ht="12" customHeight="1" x14ac:dyDescent="0.3">
      <c r="A6022" s="100" t="s">
        <v>103</v>
      </c>
      <c r="B6022" s="101">
        <v>2024</v>
      </c>
      <c r="C6022" s="101">
        <v>5</v>
      </c>
      <c r="D6022" s="148" t="s">
        <v>117</v>
      </c>
      <c r="E6022" s="102">
        <v>173.73377699227672</v>
      </c>
      <c r="F6022" s="102">
        <v>114.89678454587482</v>
      </c>
      <c r="G6022" s="102">
        <v>171.94385810125507</v>
      </c>
      <c r="H6022" s="102">
        <v>112.94614584249381</v>
      </c>
      <c r="I6022" s="103">
        <v>102.42435461731107</v>
      </c>
      <c r="J6022" s="142"/>
    </row>
    <row r="6023" spans="1:10" ht="12" customHeight="1" x14ac:dyDescent="0.3">
      <c r="A6023" s="104" t="s">
        <v>103</v>
      </c>
      <c r="B6023" s="105">
        <v>2024</v>
      </c>
      <c r="C6023" s="105">
        <v>6</v>
      </c>
      <c r="D6023" s="149" t="s">
        <v>117</v>
      </c>
      <c r="E6023" s="106">
        <v>159.64839432407442</v>
      </c>
      <c r="F6023" s="106">
        <v>104.91520000902533</v>
      </c>
      <c r="G6023" s="106">
        <v>161.36449851255711</v>
      </c>
      <c r="H6023" s="106">
        <v>106.37335715367351</v>
      </c>
      <c r="I6023" s="107">
        <v>101.65733506110662</v>
      </c>
      <c r="J6023" s="142"/>
    </row>
    <row r="6024" spans="1:10" ht="12" customHeight="1" x14ac:dyDescent="0.3">
      <c r="A6024" s="100" t="s">
        <v>103</v>
      </c>
      <c r="B6024" s="101">
        <v>2024</v>
      </c>
      <c r="C6024" s="101">
        <v>7</v>
      </c>
      <c r="D6024" s="148" t="s">
        <v>117</v>
      </c>
      <c r="E6024" s="102">
        <v>169.12689090686888</v>
      </c>
      <c r="F6024" s="102">
        <v>111.03469574263889</v>
      </c>
      <c r="G6024" s="102">
        <v>172.36010702334559</v>
      </c>
      <c r="H6024" s="102">
        <v>113.64554566228495</v>
      </c>
      <c r="I6024" s="103">
        <v>102.79738598617553</v>
      </c>
      <c r="J6024" s="142"/>
    </row>
    <row r="6025" spans="1:10" ht="12" customHeight="1" x14ac:dyDescent="0.3">
      <c r="A6025" s="104" t="s">
        <v>103</v>
      </c>
      <c r="B6025" s="105">
        <v>2024</v>
      </c>
      <c r="C6025" s="105">
        <v>8</v>
      </c>
      <c r="D6025" s="149" t="s">
        <v>117</v>
      </c>
      <c r="E6025" s="106">
        <v>176.90674009556781</v>
      </c>
      <c r="F6025" s="106">
        <v>115.51572412805874</v>
      </c>
      <c r="G6025" s="106">
        <v>169.6795275111221</v>
      </c>
      <c r="H6025" s="106">
        <v>111.00689998689079</v>
      </c>
      <c r="I6025" s="107">
        <v>103.30873235697848</v>
      </c>
      <c r="J6025" s="142"/>
    </row>
    <row r="6026" spans="1:10" ht="12" customHeight="1" x14ac:dyDescent="0.3">
      <c r="A6026" s="100" t="s">
        <v>103</v>
      </c>
      <c r="B6026" s="101">
        <v>2024</v>
      </c>
      <c r="C6026" s="101">
        <v>9</v>
      </c>
      <c r="D6026" s="148" t="s">
        <v>117</v>
      </c>
      <c r="E6026" s="102">
        <v>171.30596341709128</v>
      </c>
      <c r="F6026" s="102">
        <v>110.93119331547952</v>
      </c>
      <c r="G6026" s="102">
        <v>169.45733400193353</v>
      </c>
      <c r="H6026" s="102">
        <v>109.63663605617496</v>
      </c>
      <c r="I6026" s="103">
        <v>103.2542446289421</v>
      </c>
      <c r="J6026" s="142"/>
    </row>
    <row r="6027" spans="1:10" ht="12" customHeight="1" x14ac:dyDescent="0.3">
      <c r="A6027" s="104" t="s">
        <v>103</v>
      </c>
      <c r="B6027" s="105">
        <v>2024</v>
      </c>
      <c r="C6027" s="105">
        <v>10</v>
      </c>
      <c r="D6027" s="149" t="s">
        <v>117</v>
      </c>
      <c r="E6027" s="106">
        <v>189.60553251944256</v>
      </c>
      <c r="F6027" s="106">
        <v>120.49406838395375</v>
      </c>
      <c r="G6027" s="106">
        <v>182.21960389177531</v>
      </c>
      <c r="H6027" s="106">
        <v>116.10537647854295</v>
      </c>
      <c r="I6027" s="107">
        <v>102.32376188862851</v>
      </c>
      <c r="J6027" s="142"/>
    </row>
    <row r="6028" spans="1:10" ht="12" customHeight="1" x14ac:dyDescent="0.3">
      <c r="A6028" s="100" t="s">
        <v>103</v>
      </c>
      <c r="B6028" s="101">
        <v>2024</v>
      </c>
      <c r="C6028" s="101">
        <v>11</v>
      </c>
      <c r="D6028" s="148" t="s">
        <v>117</v>
      </c>
      <c r="E6028" s="102">
        <v>189.51376573633019</v>
      </c>
      <c r="F6028" s="102">
        <v>116.35957092865429</v>
      </c>
      <c r="G6028" s="102">
        <v>180.65783397006368</v>
      </c>
      <c r="H6028" s="102">
        <v>111.47257235479017</v>
      </c>
      <c r="I6028" s="103">
        <v>102.07228006692215</v>
      </c>
      <c r="J6028" s="142"/>
    </row>
    <row r="6029" spans="1:10" ht="12" customHeight="1" x14ac:dyDescent="0.3">
      <c r="A6029" s="104" t="s">
        <v>103</v>
      </c>
      <c r="B6029" s="105">
        <v>2024</v>
      </c>
      <c r="C6029" s="105">
        <v>12</v>
      </c>
      <c r="D6029" s="149" t="s">
        <v>117</v>
      </c>
      <c r="E6029" s="106">
        <v>197.74234074148018</v>
      </c>
      <c r="F6029" s="106">
        <v>119.04331908888879</v>
      </c>
      <c r="G6029" s="106">
        <v>195.08056483477625</v>
      </c>
      <c r="H6029" s="106">
        <v>117.86502892144338</v>
      </c>
      <c r="I6029" s="107">
        <v>100.98671686988963</v>
      </c>
      <c r="J6029" s="142"/>
    </row>
    <row r="6030" spans="1:10" ht="12" customHeight="1" x14ac:dyDescent="0.3">
      <c r="A6030" s="100" t="s">
        <v>103</v>
      </c>
      <c r="B6030" s="101">
        <v>2025</v>
      </c>
      <c r="C6030" s="101">
        <v>1</v>
      </c>
      <c r="D6030" s="148" t="s">
        <v>117</v>
      </c>
      <c r="E6030" s="102">
        <v>203.15724039698634</v>
      </c>
      <c r="F6030" s="102">
        <v>122.1602826570584</v>
      </c>
      <c r="G6030" s="102">
        <v>183.94815012066741</v>
      </c>
      <c r="H6030" s="102">
        <v>110.09706358282379</v>
      </c>
      <c r="I6030" s="103">
        <v>99.490400030736708</v>
      </c>
      <c r="J6030" s="142"/>
    </row>
    <row r="6031" spans="1:10" ht="12" customHeight="1" x14ac:dyDescent="0.3">
      <c r="A6031" s="104" t="s">
        <v>103</v>
      </c>
      <c r="B6031" s="105">
        <v>2025</v>
      </c>
      <c r="C6031" s="105">
        <v>2</v>
      </c>
      <c r="D6031" s="149" t="str">
        <f>D6030</f>
        <v>Total</v>
      </c>
      <c r="E6031" s="106">
        <v>207.0403669844892</v>
      </c>
      <c r="F6031" s="106">
        <v>125.62229230608276</v>
      </c>
      <c r="G6031" s="106">
        <v>198.86536714431088</v>
      </c>
      <c r="H6031" s="106">
        <v>120.24004893971971</v>
      </c>
      <c r="I6031" s="107">
        <v>101.80822415413046</v>
      </c>
      <c r="J6031" s="142"/>
    </row>
    <row r="6032" spans="1:10" ht="5.25" customHeight="1" x14ac:dyDescent="0.3">
      <c r="A6032" s="160"/>
      <c r="B6032" s="160"/>
      <c r="C6032" s="159"/>
      <c r="D6032" s="160"/>
      <c r="E6032" s="137"/>
      <c r="F6032" s="137"/>
      <c r="G6032" s="137"/>
      <c r="H6032" s="137"/>
      <c r="I6032" s="138"/>
      <c r="J6032" s="142"/>
    </row>
    <row r="6034" spans="1:9" x14ac:dyDescent="0.3">
      <c r="A6034" s="84" t="s">
        <v>188</v>
      </c>
      <c r="B6034" s="85"/>
      <c r="C6034" s="85"/>
      <c r="D6034" s="85"/>
      <c r="E6034" s="85"/>
      <c r="F6034" s="85"/>
      <c r="G6034" s="85"/>
      <c r="H6034" s="85"/>
      <c r="I6034" s="86"/>
    </row>
    <row r="6035" spans="1:9" x14ac:dyDescent="0.3">
      <c r="A6035" s="87" t="s">
        <v>129</v>
      </c>
      <c r="I6035" s="88"/>
    </row>
    <row r="6036" spans="1:9" x14ac:dyDescent="0.3">
      <c r="A6036" s="87" t="s">
        <v>189</v>
      </c>
      <c r="I6036" s="88"/>
    </row>
    <row r="6037" spans="1:9" x14ac:dyDescent="0.3">
      <c r="A6037" s="87" t="s">
        <v>120</v>
      </c>
      <c r="I6037" s="88"/>
    </row>
    <row r="6038" spans="1:9" x14ac:dyDescent="0.3">
      <c r="A6038" s="93" t="s">
        <v>127</v>
      </c>
      <c r="I6038" s="88"/>
    </row>
    <row r="6039" spans="1:9" x14ac:dyDescent="0.3">
      <c r="A6039" s="73" t="s">
        <v>130</v>
      </c>
      <c r="I6039" s="88"/>
    </row>
    <row r="6040" spans="1:9" x14ac:dyDescent="0.3">
      <c r="A6040" s="73" t="s">
        <v>131</v>
      </c>
      <c r="I6040" s="88"/>
    </row>
    <row r="6041" spans="1:9" x14ac:dyDescent="0.3">
      <c r="A6041" s="73" t="s">
        <v>132</v>
      </c>
      <c r="I6041" s="88"/>
    </row>
    <row r="6042" spans="1:9" x14ac:dyDescent="0.3">
      <c r="A6042" s="73" t="s">
        <v>133</v>
      </c>
      <c r="I6042" s="88"/>
    </row>
    <row r="6043" spans="1:9" x14ac:dyDescent="0.3">
      <c r="A6043" s="73" t="s">
        <v>134</v>
      </c>
      <c r="I6043" s="88"/>
    </row>
    <row r="6044" spans="1:9" x14ac:dyDescent="0.3">
      <c r="A6044" s="73" t="s">
        <v>135</v>
      </c>
      <c r="I6044" s="88"/>
    </row>
    <row r="6045" spans="1:9" x14ac:dyDescent="0.3">
      <c r="A6045" s="73" t="s">
        <v>136</v>
      </c>
      <c r="I6045" s="88"/>
    </row>
    <row r="6046" spans="1:9" x14ac:dyDescent="0.3">
      <c r="A6046" s="73" t="s">
        <v>137</v>
      </c>
      <c r="I6046" s="88"/>
    </row>
    <row r="6047" spans="1:9" x14ac:dyDescent="0.3">
      <c r="A6047" s="73" t="s">
        <v>138</v>
      </c>
      <c r="I6047" s="88"/>
    </row>
    <row r="6048" spans="1:9" x14ac:dyDescent="0.3">
      <c r="A6048" s="156" t="s">
        <v>182</v>
      </c>
      <c r="B6048" s="90"/>
      <c r="C6048" s="90"/>
      <c r="D6048" s="90"/>
      <c r="E6048" s="90"/>
      <c r="F6048" s="90"/>
      <c r="G6048" s="90"/>
      <c r="H6048" s="90"/>
      <c r="I6048" s="91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/>
  <dimension ref="A1:I362"/>
  <sheetViews>
    <sheetView zoomScale="70" zoomScaleNormal="70" workbookViewId="0">
      <pane xSplit="3" ySplit="11" topLeftCell="D343" activePane="bottomRight" state="frozen"/>
      <selection activeCell="A85" sqref="A85"/>
      <selection pane="topRight" activeCell="A85" sqref="A85"/>
      <selection pane="bottomLeft" activeCell="A85" sqref="A85"/>
      <selection pane="bottomRight" activeCell="A360" sqref="A360"/>
    </sheetView>
  </sheetViews>
  <sheetFormatPr baseColWidth="10" defaultColWidth="11.33203125" defaultRowHeight="13.2" x14ac:dyDescent="0.3"/>
  <cols>
    <col min="1" max="1" width="37.77734375" style="53" customWidth="1"/>
    <col min="2" max="2" width="8.21875" style="53" customWidth="1"/>
    <col min="3" max="3" width="6.77734375" style="53" customWidth="1"/>
    <col min="4" max="4" width="14.88671875" style="53" bestFit="1" customWidth="1"/>
    <col min="5" max="5" width="13.6640625" style="53" bestFit="1" customWidth="1"/>
    <col min="6" max="8" width="12.77734375" style="53" customWidth="1"/>
    <col min="9" max="16384" width="11.33203125" style="53"/>
  </cols>
  <sheetData>
    <row r="1" spans="1:8" x14ac:dyDescent="0.3">
      <c r="A1" s="92"/>
      <c r="B1" s="51"/>
      <c r="C1" s="51"/>
      <c r="D1" s="51"/>
      <c r="E1" s="51"/>
      <c r="F1" s="51"/>
      <c r="G1" s="51"/>
      <c r="H1" s="52"/>
    </row>
    <row r="2" spans="1:8" x14ac:dyDescent="0.3">
      <c r="A2" s="93"/>
      <c r="B2" s="55"/>
      <c r="C2" s="55"/>
      <c r="D2" s="55"/>
      <c r="E2" s="55"/>
      <c r="F2" s="55"/>
      <c r="G2" s="55"/>
      <c r="H2" s="56"/>
    </row>
    <row r="3" spans="1:8" x14ac:dyDescent="0.3">
      <c r="A3" s="93"/>
      <c r="B3" s="55"/>
      <c r="C3" s="55"/>
      <c r="D3" s="55"/>
      <c r="E3" s="55"/>
      <c r="F3" s="55"/>
      <c r="G3" s="55"/>
      <c r="H3" s="56"/>
    </row>
    <row r="4" spans="1:8" x14ac:dyDescent="0.3">
      <c r="A4" s="93"/>
      <c r="B4" s="55"/>
      <c r="C4" s="55"/>
      <c r="D4" s="55"/>
      <c r="E4" s="55"/>
      <c r="F4" s="55"/>
      <c r="G4" s="55"/>
      <c r="H4" s="56"/>
    </row>
    <row r="5" spans="1:8" ht="33.6" customHeight="1" x14ac:dyDescent="0.3">
      <c r="A5" s="93"/>
      <c r="B5" s="55"/>
      <c r="C5" s="55"/>
      <c r="D5" s="55"/>
      <c r="E5" s="55"/>
      <c r="F5" s="55"/>
      <c r="G5" s="55"/>
      <c r="H5" s="56"/>
    </row>
    <row r="6" spans="1:8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5"/>
    </row>
    <row r="7" spans="1:8" s="55" customFormat="1" ht="19.2" customHeight="1" x14ac:dyDescent="0.3">
      <c r="A7" s="57" t="s">
        <v>180</v>
      </c>
      <c r="B7" s="58"/>
      <c r="C7" s="94"/>
      <c r="D7" s="58"/>
      <c r="E7" s="59"/>
      <c r="F7" s="58"/>
      <c r="G7" s="58"/>
      <c r="H7" s="60"/>
    </row>
    <row r="8" spans="1:8" s="55" customFormat="1" ht="16.2" customHeight="1" x14ac:dyDescent="0.3">
      <c r="A8" s="61" t="s">
        <v>187</v>
      </c>
      <c r="B8" s="62"/>
      <c r="C8" s="95"/>
      <c r="D8" s="62"/>
      <c r="E8" s="62"/>
      <c r="F8" s="62"/>
      <c r="G8" s="62"/>
      <c r="H8" s="96"/>
    </row>
    <row r="9" spans="1:8" s="55" customFormat="1" ht="21.6" customHeight="1" x14ac:dyDescent="0.3">
      <c r="A9" s="97"/>
      <c r="B9" s="98"/>
      <c r="C9" s="99"/>
      <c r="D9" s="65"/>
      <c r="E9" s="65"/>
      <c r="F9" s="65"/>
      <c r="G9" s="65"/>
      <c r="H9" s="65"/>
    </row>
    <row r="10" spans="1:8" s="55" customFormat="1" ht="16.2" customHeight="1" x14ac:dyDescent="0.3">
      <c r="A10" s="176" t="s">
        <v>111</v>
      </c>
      <c r="B10" s="181" t="s">
        <v>74</v>
      </c>
      <c r="C10" s="181" t="s">
        <v>75</v>
      </c>
      <c r="D10" s="181" t="s">
        <v>122</v>
      </c>
      <c r="E10" s="181" t="s">
        <v>123</v>
      </c>
      <c r="F10" s="181" t="s">
        <v>76</v>
      </c>
      <c r="G10" s="181" t="s">
        <v>124</v>
      </c>
      <c r="H10" s="183" t="s">
        <v>52</v>
      </c>
    </row>
    <row r="11" spans="1:8" s="67" customFormat="1" ht="13.2" customHeight="1" x14ac:dyDescent="0.3">
      <c r="A11" s="177"/>
      <c r="B11" s="182"/>
      <c r="C11" s="182"/>
      <c r="D11" s="182"/>
      <c r="E11" s="182"/>
      <c r="F11" s="182"/>
      <c r="G11" s="182"/>
      <c r="H11" s="184"/>
    </row>
    <row r="12" spans="1:8" s="67" customFormat="1" ht="14.4" customHeight="1" x14ac:dyDescent="0.3">
      <c r="A12" s="100" t="s">
        <v>105</v>
      </c>
      <c r="B12" s="101">
        <v>2018</v>
      </c>
      <c r="C12" s="101">
        <v>1</v>
      </c>
      <c r="D12" s="102">
        <v>86.841334855831079</v>
      </c>
      <c r="E12" s="102">
        <v>87.871008011246104</v>
      </c>
      <c r="F12" s="102">
        <v>85.252822835838089</v>
      </c>
      <c r="G12" s="102">
        <v>86.235510218522165</v>
      </c>
      <c r="H12" s="103">
        <v>97.091407401694852</v>
      </c>
    </row>
    <row r="13" spans="1:8" s="67" customFormat="1" ht="14.4" customHeight="1" x14ac:dyDescent="0.3">
      <c r="A13" s="104" t="s">
        <v>105</v>
      </c>
      <c r="B13" s="105">
        <v>2018</v>
      </c>
      <c r="C13" s="105">
        <v>2</v>
      </c>
      <c r="D13" s="106">
        <v>90.224369839662955</v>
      </c>
      <c r="E13" s="106">
        <v>90.857477957663065</v>
      </c>
      <c r="F13" s="106">
        <v>85.373583112013421</v>
      </c>
      <c r="G13" s="106">
        <v>85.95374649821197</v>
      </c>
      <c r="H13" s="107">
        <v>99.449485227161489</v>
      </c>
    </row>
    <row r="14" spans="1:8" s="67" customFormat="1" ht="14.4" customHeight="1" x14ac:dyDescent="0.3">
      <c r="A14" s="100" t="s">
        <v>105</v>
      </c>
      <c r="B14" s="101">
        <v>2018</v>
      </c>
      <c r="C14" s="101">
        <v>3</v>
      </c>
      <c r="D14" s="102">
        <v>91.671910163000945</v>
      </c>
      <c r="E14" s="102">
        <v>92.22367318178749</v>
      </c>
      <c r="F14" s="102">
        <v>92.442957116060583</v>
      </c>
      <c r="G14" s="102">
        <v>93.055769791616399</v>
      </c>
      <c r="H14" s="103">
        <v>99.431688413384379</v>
      </c>
    </row>
    <row r="15" spans="1:8" s="67" customFormat="1" ht="14.4" customHeight="1" x14ac:dyDescent="0.3">
      <c r="A15" s="104" t="s">
        <v>105</v>
      </c>
      <c r="B15" s="105">
        <v>2018</v>
      </c>
      <c r="C15" s="105">
        <v>4</v>
      </c>
      <c r="D15" s="106">
        <v>95.488894877603599</v>
      </c>
      <c r="E15" s="106">
        <v>96.306642203942587</v>
      </c>
      <c r="F15" s="106">
        <v>93.967890947757354</v>
      </c>
      <c r="G15" s="106">
        <v>94.789053253441267</v>
      </c>
      <c r="H15" s="107">
        <v>99.961143623253307</v>
      </c>
    </row>
    <row r="16" spans="1:8" x14ac:dyDescent="0.3">
      <c r="A16" s="100" t="s">
        <v>105</v>
      </c>
      <c r="B16" s="101">
        <v>2018</v>
      </c>
      <c r="C16" s="101">
        <v>5</v>
      </c>
      <c r="D16" s="102">
        <v>99.741798243652099</v>
      </c>
      <c r="E16" s="102">
        <v>99.952730496621996</v>
      </c>
      <c r="F16" s="102">
        <v>95.884671623399797</v>
      </c>
      <c r="G16" s="102">
        <v>96.121925388304078</v>
      </c>
      <c r="H16" s="103">
        <v>100.12932351344696</v>
      </c>
    </row>
    <row r="17" spans="1:9" s="67" customFormat="1" ht="14.4" customHeight="1" x14ac:dyDescent="0.3">
      <c r="A17" s="104" t="s">
        <v>105</v>
      </c>
      <c r="B17" s="105">
        <v>2018</v>
      </c>
      <c r="C17" s="105">
        <v>6</v>
      </c>
      <c r="D17" s="106">
        <v>93.156378058699659</v>
      </c>
      <c r="E17" s="106">
        <v>93.205823049690409</v>
      </c>
      <c r="F17" s="106">
        <v>92.854845743770497</v>
      </c>
      <c r="G17" s="106">
        <v>92.916396174372764</v>
      </c>
      <c r="H17" s="107">
        <v>99.860591625412653</v>
      </c>
    </row>
    <row r="18" spans="1:9" s="67" customFormat="1" ht="14.4" customHeight="1" x14ac:dyDescent="0.3">
      <c r="A18" s="100" t="s">
        <v>105</v>
      </c>
      <c r="B18" s="101">
        <v>2018</v>
      </c>
      <c r="C18" s="101">
        <v>7</v>
      </c>
      <c r="D18" s="102">
        <v>98.549017143059515</v>
      </c>
      <c r="E18" s="102">
        <v>98.777955062382972</v>
      </c>
      <c r="F18" s="102">
        <v>97.807699959059761</v>
      </c>
      <c r="G18" s="102">
        <v>98.035318397186217</v>
      </c>
      <c r="H18" s="103">
        <v>100.19695140579998</v>
      </c>
    </row>
    <row r="19" spans="1:9" s="67" customFormat="1" ht="14.4" customHeight="1" x14ac:dyDescent="0.3">
      <c r="A19" s="104" t="s">
        <v>105</v>
      </c>
      <c r="B19" s="105">
        <v>2018</v>
      </c>
      <c r="C19" s="105">
        <v>8</v>
      </c>
      <c r="D19" s="106">
        <v>104.96067502349139</v>
      </c>
      <c r="E19" s="106">
        <v>105.05001191302965</v>
      </c>
      <c r="F19" s="106">
        <v>102.89282739857019</v>
      </c>
      <c r="G19" s="106">
        <v>102.97009658593913</v>
      </c>
      <c r="H19" s="107">
        <v>100.64365143160536</v>
      </c>
    </row>
    <row r="20" spans="1:9" s="67" customFormat="1" ht="14.4" customHeight="1" x14ac:dyDescent="0.3">
      <c r="A20" s="100" t="s">
        <v>105</v>
      </c>
      <c r="B20" s="101">
        <v>2018</v>
      </c>
      <c r="C20" s="101">
        <v>9</v>
      </c>
      <c r="D20" s="102">
        <v>107.61705620805392</v>
      </c>
      <c r="E20" s="102">
        <v>107.23055649231027</v>
      </c>
      <c r="F20" s="102">
        <v>98.29126419398753</v>
      </c>
      <c r="G20" s="102">
        <v>97.939156010283028</v>
      </c>
      <c r="H20" s="103">
        <v>100.90704427550655</v>
      </c>
    </row>
    <row r="21" spans="1:9" s="67" customFormat="1" ht="14.4" customHeight="1" x14ac:dyDescent="0.3">
      <c r="A21" s="104" t="s">
        <v>105</v>
      </c>
      <c r="B21" s="105">
        <v>2018</v>
      </c>
      <c r="C21" s="105">
        <v>10</v>
      </c>
      <c r="D21" s="106">
        <v>113.4369396555994</v>
      </c>
      <c r="E21" s="106">
        <v>112.75893681544606</v>
      </c>
      <c r="F21" s="106">
        <v>105.65087443212641</v>
      </c>
      <c r="G21" s="106">
        <v>104.91486303229142</v>
      </c>
      <c r="H21" s="107">
        <v>101.48544072326253</v>
      </c>
    </row>
    <row r="22" spans="1:9" s="67" customFormat="1" ht="14.4" customHeight="1" x14ac:dyDescent="0.3">
      <c r="A22" s="100" t="s">
        <v>105</v>
      </c>
      <c r="B22" s="101">
        <v>2018</v>
      </c>
      <c r="C22" s="101">
        <v>11</v>
      </c>
      <c r="D22" s="102">
        <v>115.45017860915867</v>
      </c>
      <c r="E22" s="102">
        <v>114.18405764743345</v>
      </c>
      <c r="F22" s="102">
        <v>116.52459664233695</v>
      </c>
      <c r="G22" s="102">
        <v>115.2528984928377</v>
      </c>
      <c r="H22" s="103">
        <v>101.56463654457066</v>
      </c>
    </row>
    <row r="23" spans="1:9" s="67" customFormat="1" ht="14.4" customHeight="1" x14ac:dyDescent="0.3">
      <c r="A23" s="104" t="s">
        <v>105</v>
      </c>
      <c r="B23" s="105">
        <v>2018</v>
      </c>
      <c r="C23" s="105">
        <v>12</v>
      </c>
      <c r="D23" s="106">
        <v>102.86144732218663</v>
      </c>
      <c r="E23" s="106">
        <v>101.58112716844623</v>
      </c>
      <c r="F23" s="106">
        <v>133.0559659950795</v>
      </c>
      <c r="G23" s="106">
        <v>131.81526615699411</v>
      </c>
      <c r="H23" s="107">
        <v>99.278635814901293</v>
      </c>
    </row>
    <row r="24" spans="1:9" s="67" customFormat="1" ht="14.4" customHeight="1" x14ac:dyDescent="0.3">
      <c r="A24" s="100" t="s">
        <v>105</v>
      </c>
      <c r="B24" s="101">
        <v>2019</v>
      </c>
      <c r="C24" s="101">
        <v>1</v>
      </c>
      <c r="D24" s="102">
        <v>91.210228730643479</v>
      </c>
      <c r="E24" s="102">
        <v>89.800973506348583</v>
      </c>
      <c r="F24" s="102">
        <v>89.298724355116249</v>
      </c>
      <c r="G24" s="102">
        <v>87.795352754166615</v>
      </c>
      <c r="H24" s="103">
        <v>96.80487869988346</v>
      </c>
      <c r="I24" s="133"/>
    </row>
    <row r="25" spans="1:9" s="67" customFormat="1" ht="14.4" customHeight="1" x14ac:dyDescent="0.3">
      <c r="A25" s="104" t="s">
        <v>105</v>
      </c>
      <c r="B25" s="105">
        <v>2019</v>
      </c>
      <c r="C25" s="105">
        <v>2</v>
      </c>
      <c r="D25" s="106">
        <v>92.518369862793364</v>
      </c>
      <c r="E25" s="106">
        <v>90.939244109581736</v>
      </c>
      <c r="F25" s="106">
        <v>90.524769191132464</v>
      </c>
      <c r="G25" s="106">
        <v>88.904469949472883</v>
      </c>
      <c r="H25" s="107">
        <v>98.426168434977896</v>
      </c>
      <c r="I25" s="133"/>
    </row>
    <row r="26" spans="1:9" s="67" customFormat="1" ht="14.4" customHeight="1" x14ac:dyDescent="0.3">
      <c r="A26" s="100" t="s">
        <v>105</v>
      </c>
      <c r="B26" s="101">
        <v>2019</v>
      </c>
      <c r="C26" s="101">
        <v>3</v>
      </c>
      <c r="D26" s="102">
        <v>98.007795320761943</v>
      </c>
      <c r="E26" s="102">
        <v>96.319706148743265</v>
      </c>
      <c r="F26" s="102">
        <v>95.691295215319641</v>
      </c>
      <c r="G26" s="102">
        <v>93.993788132099809</v>
      </c>
      <c r="H26" s="103">
        <v>98.691340960256781</v>
      </c>
      <c r="I26" s="133"/>
    </row>
    <row r="27" spans="1:9" s="67" customFormat="1" ht="14.4" customHeight="1" x14ac:dyDescent="0.3">
      <c r="A27" s="104" t="s">
        <v>105</v>
      </c>
      <c r="B27" s="105">
        <v>2019</v>
      </c>
      <c r="C27" s="105">
        <v>4</v>
      </c>
      <c r="D27" s="106">
        <v>95.328464521679052</v>
      </c>
      <c r="E27" s="106">
        <v>93.317404254535745</v>
      </c>
      <c r="F27" s="106">
        <v>97.460192234286396</v>
      </c>
      <c r="G27" s="106">
        <v>95.295277453450595</v>
      </c>
      <c r="H27" s="107">
        <v>98.48400807975348</v>
      </c>
      <c r="I27" s="133"/>
    </row>
    <row r="28" spans="1:9" s="67" customFormat="1" ht="14.4" customHeight="1" x14ac:dyDescent="0.3">
      <c r="A28" s="100" t="s">
        <v>105</v>
      </c>
      <c r="B28" s="101">
        <v>2019</v>
      </c>
      <c r="C28" s="101">
        <v>5</v>
      </c>
      <c r="D28" s="102">
        <v>107.93329014994836</v>
      </c>
      <c r="E28" s="102">
        <v>105.00099677575371</v>
      </c>
      <c r="F28" s="102">
        <v>106.32597804966807</v>
      </c>
      <c r="G28" s="102">
        <v>103.29750993389375</v>
      </c>
      <c r="H28" s="103">
        <v>98.878207504916389</v>
      </c>
      <c r="I28" s="133"/>
    </row>
    <row r="29" spans="1:9" s="67" customFormat="1" ht="14.4" customHeight="1" x14ac:dyDescent="0.3">
      <c r="A29" s="104" t="s">
        <v>105</v>
      </c>
      <c r="B29" s="105">
        <v>2019</v>
      </c>
      <c r="C29" s="105">
        <v>6</v>
      </c>
      <c r="D29" s="106">
        <v>94.549669420137235</v>
      </c>
      <c r="E29" s="106">
        <v>92.091225516496422</v>
      </c>
      <c r="F29" s="106">
        <v>95.226042663966737</v>
      </c>
      <c r="G29" s="106">
        <v>92.748602826333325</v>
      </c>
      <c r="H29" s="107">
        <v>98.946725237958248</v>
      </c>
      <c r="I29" s="133"/>
    </row>
    <row r="30" spans="1:9" s="67" customFormat="1" ht="14.4" customHeight="1" x14ac:dyDescent="0.3">
      <c r="A30" s="100" t="s">
        <v>105</v>
      </c>
      <c r="B30" s="101">
        <v>2019</v>
      </c>
      <c r="C30" s="101">
        <v>7</v>
      </c>
      <c r="D30" s="102">
        <v>106.49840146895984</v>
      </c>
      <c r="E30" s="102">
        <v>103.83856633263569</v>
      </c>
      <c r="F30" s="102">
        <v>104.23108568607893</v>
      </c>
      <c r="G30" s="102">
        <v>101.59203955675218</v>
      </c>
      <c r="H30" s="103">
        <v>99.265288204568449</v>
      </c>
      <c r="I30" s="133"/>
    </row>
    <row r="31" spans="1:9" s="67" customFormat="1" ht="14.4" customHeight="1" x14ac:dyDescent="0.3">
      <c r="A31" s="104" t="s">
        <v>105</v>
      </c>
      <c r="B31" s="105">
        <v>2019</v>
      </c>
      <c r="C31" s="105">
        <v>8</v>
      </c>
      <c r="D31" s="106">
        <v>107.21133009328089</v>
      </c>
      <c r="E31" s="106">
        <v>103.66137767026933</v>
      </c>
      <c r="F31" s="106">
        <v>103.79989064354362</v>
      </c>
      <c r="G31" s="106">
        <v>100.30127153324614</v>
      </c>
      <c r="H31" s="107">
        <v>98.572992148638988</v>
      </c>
      <c r="I31" s="133"/>
    </row>
    <row r="32" spans="1:9" s="67" customFormat="1" ht="14.4" customHeight="1" x14ac:dyDescent="0.3">
      <c r="A32" s="100" t="s">
        <v>105</v>
      </c>
      <c r="B32" s="101">
        <v>2019</v>
      </c>
      <c r="C32" s="101">
        <v>9</v>
      </c>
      <c r="D32" s="102">
        <v>109.12005979855564</v>
      </c>
      <c r="E32" s="102">
        <v>105.44890925760136</v>
      </c>
      <c r="F32" s="102">
        <v>104.11190792064092</v>
      </c>
      <c r="G32" s="102">
        <v>100.52854130508346</v>
      </c>
      <c r="H32" s="103">
        <v>98.786553913964255</v>
      </c>
      <c r="I32" s="133"/>
    </row>
    <row r="33" spans="1:9" s="67" customFormat="1" ht="14.4" customHeight="1" x14ac:dyDescent="0.3">
      <c r="A33" s="104" t="s">
        <v>105</v>
      </c>
      <c r="B33" s="105">
        <v>2019</v>
      </c>
      <c r="C33" s="105">
        <v>10</v>
      </c>
      <c r="D33" s="106">
        <v>116.72543708053428</v>
      </c>
      <c r="E33" s="106">
        <v>112.72565890630267</v>
      </c>
      <c r="F33" s="106">
        <v>110.40479896225993</v>
      </c>
      <c r="G33" s="106">
        <v>106.51211961541625</v>
      </c>
      <c r="H33" s="107">
        <v>99.965592826697574</v>
      </c>
      <c r="I33" s="133"/>
    </row>
    <row r="34" spans="1:9" s="67" customFormat="1" ht="14.4" customHeight="1" x14ac:dyDescent="0.3">
      <c r="A34" s="100" t="s">
        <v>105</v>
      </c>
      <c r="B34" s="101">
        <v>2019</v>
      </c>
      <c r="C34" s="101">
        <v>11</v>
      </c>
      <c r="D34" s="102">
        <v>110.82245337317916</v>
      </c>
      <c r="E34" s="102">
        <v>107.33729743978321</v>
      </c>
      <c r="F34" s="102">
        <v>115.24219658286007</v>
      </c>
      <c r="G34" s="102">
        <v>111.63466662483788</v>
      </c>
      <c r="H34" s="103">
        <v>100.34199543808339</v>
      </c>
      <c r="I34" s="133"/>
    </row>
    <row r="35" spans="1:9" s="67" customFormat="1" ht="14.4" customHeight="1" x14ac:dyDescent="0.3">
      <c r="A35" s="104" t="s">
        <v>105</v>
      </c>
      <c r="B35" s="105">
        <v>2019</v>
      </c>
      <c r="C35" s="105">
        <v>12</v>
      </c>
      <c r="D35" s="106">
        <v>101.31630243082424</v>
      </c>
      <c r="E35" s="106">
        <v>98.067736214515193</v>
      </c>
      <c r="F35" s="106">
        <v>123.02639416148801</v>
      </c>
      <c r="G35" s="106">
        <v>119.36480591966161</v>
      </c>
      <c r="H35" s="107">
        <v>98.146758458677269</v>
      </c>
      <c r="I35" s="133"/>
    </row>
    <row r="36" spans="1:9" s="67" customFormat="1" ht="14.4" customHeight="1" x14ac:dyDescent="0.3">
      <c r="A36" s="100" t="s">
        <v>105</v>
      </c>
      <c r="B36" s="101">
        <v>2020</v>
      </c>
      <c r="C36" s="101">
        <v>1</v>
      </c>
      <c r="D36" s="102">
        <v>94.592103019306492</v>
      </c>
      <c r="E36" s="102">
        <v>91.041012333108867</v>
      </c>
      <c r="F36" s="102">
        <v>91.991136101063816</v>
      </c>
      <c r="G36" s="102">
        <v>88.542172932848999</v>
      </c>
      <c r="H36" s="103">
        <v>94.102432527829748</v>
      </c>
      <c r="I36" s="133"/>
    </row>
    <row r="37" spans="1:9" s="67" customFormat="1" ht="14.4" customHeight="1" x14ac:dyDescent="0.3">
      <c r="A37" s="104" t="s">
        <v>105</v>
      </c>
      <c r="B37" s="105">
        <v>2020</v>
      </c>
      <c r="C37" s="105">
        <v>2</v>
      </c>
      <c r="D37" s="106">
        <v>98.951442962750235</v>
      </c>
      <c r="E37" s="106">
        <v>94.70775228714875</v>
      </c>
      <c r="F37" s="106">
        <v>96.638688255479678</v>
      </c>
      <c r="G37" s="106">
        <v>92.392605306578758</v>
      </c>
      <c r="H37" s="107">
        <v>95.390921845292283</v>
      </c>
      <c r="I37" s="133"/>
    </row>
    <row r="38" spans="1:9" s="67" customFormat="1" ht="14.4" customHeight="1" x14ac:dyDescent="0.3">
      <c r="A38" s="100" t="s">
        <v>105</v>
      </c>
      <c r="B38" s="101">
        <v>2020</v>
      </c>
      <c r="C38" s="101">
        <v>3</v>
      </c>
      <c r="D38" s="102">
        <v>88.730217751204776</v>
      </c>
      <c r="E38" s="102">
        <v>84.093121654194363</v>
      </c>
      <c r="F38" s="102">
        <v>86.57242814739989</v>
      </c>
      <c r="G38" s="102">
        <v>81.842702879195855</v>
      </c>
      <c r="H38" s="103">
        <v>94.55447159776827</v>
      </c>
      <c r="I38" s="133"/>
    </row>
    <row r="39" spans="1:9" s="67" customFormat="1" ht="14.4" customHeight="1" x14ac:dyDescent="0.3">
      <c r="A39" s="104" t="s">
        <v>105</v>
      </c>
      <c r="B39" s="105">
        <v>2020</v>
      </c>
      <c r="C39" s="105">
        <v>4</v>
      </c>
      <c r="D39" s="106">
        <v>54.214803886744583</v>
      </c>
      <c r="E39" s="106">
        <v>50.904798970362528</v>
      </c>
      <c r="F39" s="106">
        <v>56.864383288717335</v>
      </c>
      <c r="G39" s="106">
        <v>53.461187352868414</v>
      </c>
      <c r="H39" s="107">
        <v>90.073233888692783</v>
      </c>
      <c r="I39" s="133"/>
    </row>
    <row r="40" spans="1:9" s="67" customFormat="1" ht="14.4" customHeight="1" x14ac:dyDescent="0.3">
      <c r="A40" s="100" t="s">
        <v>105</v>
      </c>
      <c r="B40" s="101">
        <v>2020</v>
      </c>
      <c r="C40" s="101">
        <v>5</v>
      </c>
      <c r="D40" s="102">
        <v>74.111698834248656</v>
      </c>
      <c r="E40" s="102">
        <v>70.232774703936698</v>
      </c>
      <c r="F40" s="102">
        <v>72.696832778162744</v>
      </c>
      <c r="G40" s="102">
        <v>68.964903391700119</v>
      </c>
      <c r="H40" s="103">
        <v>89.021442194465777</v>
      </c>
      <c r="I40" s="133"/>
    </row>
    <row r="41" spans="1:9" s="67" customFormat="1" ht="14.4" customHeight="1" x14ac:dyDescent="0.3">
      <c r="A41" s="104" t="s">
        <v>105</v>
      </c>
      <c r="B41" s="105">
        <v>2020</v>
      </c>
      <c r="C41" s="105">
        <v>6</v>
      </c>
      <c r="D41" s="106">
        <v>86.855235123883702</v>
      </c>
      <c r="E41" s="106">
        <v>82.527622314811737</v>
      </c>
      <c r="F41" s="106">
        <v>86.826215070192774</v>
      </c>
      <c r="G41" s="106">
        <v>82.481929910954534</v>
      </c>
      <c r="H41" s="107">
        <v>88.532029815595337</v>
      </c>
      <c r="I41" s="133"/>
    </row>
    <row r="42" spans="1:9" s="67" customFormat="1" ht="14.4" customHeight="1" x14ac:dyDescent="0.3">
      <c r="A42" s="100" t="s">
        <v>105</v>
      </c>
      <c r="B42" s="101">
        <v>2020</v>
      </c>
      <c r="C42" s="101">
        <v>7</v>
      </c>
      <c r="D42" s="102">
        <v>95.138209380043492</v>
      </c>
      <c r="E42" s="102">
        <v>89.948104431680079</v>
      </c>
      <c r="F42" s="102">
        <v>94.808921781202145</v>
      </c>
      <c r="G42" s="102">
        <v>89.575866207420262</v>
      </c>
      <c r="H42" s="103">
        <v>89.045467893064867</v>
      </c>
      <c r="I42" s="133"/>
    </row>
    <row r="43" spans="1:9" s="67" customFormat="1" ht="14.4" customHeight="1" x14ac:dyDescent="0.3">
      <c r="A43" s="104" t="s">
        <v>105</v>
      </c>
      <c r="B43" s="105">
        <v>2020</v>
      </c>
      <c r="C43" s="105">
        <v>8</v>
      </c>
      <c r="D43" s="106">
        <v>95.322865687403819</v>
      </c>
      <c r="E43" s="106">
        <v>89.45936214298851</v>
      </c>
      <c r="F43" s="106">
        <v>94.973106549012499</v>
      </c>
      <c r="G43" s="106">
        <v>89.189532119482337</v>
      </c>
      <c r="H43" s="107">
        <v>89.348903567964541</v>
      </c>
      <c r="I43" s="133"/>
    </row>
    <row r="44" spans="1:9" s="67" customFormat="1" ht="14.4" customHeight="1" x14ac:dyDescent="0.3">
      <c r="A44" s="100" t="s">
        <v>105</v>
      </c>
      <c r="B44" s="101">
        <v>2020</v>
      </c>
      <c r="C44" s="101">
        <v>9</v>
      </c>
      <c r="D44" s="102">
        <v>105.56676160485441</v>
      </c>
      <c r="E44" s="102">
        <v>99.485069351342375</v>
      </c>
      <c r="F44" s="102">
        <v>103.46228189842215</v>
      </c>
      <c r="G44" s="102">
        <v>97.300729775053995</v>
      </c>
      <c r="H44" s="103">
        <v>90.541290091030689</v>
      </c>
      <c r="I44" s="133"/>
    </row>
    <row r="45" spans="1:9" s="67" customFormat="1" ht="14.4" customHeight="1" x14ac:dyDescent="0.3">
      <c r="A45" s="104" t="s">
        <v>105</v>
      </c>
      <c r="B45" s="105">
        <v>2020</v>
      </c>
      <c r="C45" s="105">
        <v>10</v>
      </c>
      <c r="D45" s="106">
        <v>115.67757977501687</v>
      </c>
      <c r="E45" s="106">
        <v>109.03289278263307</v>
      </c>
      <c r="F45" s="106">
        <v>111.02748189480707</v>
      </c>
      <c r="G45" s="106">
        <v>104.37049577526143</v>
      </c>
      <c r="H45" s="107">
        <v>91.753253109251659</v>
      </c>
      <c r="I45" s="133"/>
    </row>
    <row r="46" spans="1:9" s="67" customFormat="1" ht="14.4" customHeight="1" x14ac:dyDescent="0.3">
      <c r="A46" s="100" t="s">
        <v>105</v>
      </c>
      <c r="B46" s="101">
        <v>2020</v>
      </c>
      <c r="C46" s="101">
        <v>11</v>
      </c>
      <c r="D46" s="102">
        <v>112.55898709853743</v>
      </c>
      <c r="E46" s="102">
        <v>105.90803985927191</v>
      </c>
      <c r="F46" s="102">
        <v>114.99473586461889</v>
      </c>
      <c r="G46" s="102">
        <v>108.17675872989015</v>
      </c>
      <c r="H46" s="103">
        <v>92.432201554848291</v>
      </c>
      <c r="I46" s="133"/>
    </row>
    <row r="47" spans="1:9" s="67" customFormat="1" ht="14.4" customHeight="1" x14ac:dyDescent="0.3">
      <c r="A47" s="104" t="s">
        <v>105</v>
      </c>
      <c r="B47" s="105">
        <v>2020</v>
      </c>
      <c r="C47" s="105">
        <v>12</v>
      </c>
      <c r="D47" s="106">
        <v>110.22483352098645</v>
      </c>
      <c r="E47" s="106">
        <v>104.04771441500314</v>
      </c>
      <c r="F47" s="106">
        <v>121.93659655280157</v>
      </c>
      <c r="G47" s="106">
        <v>115.37838297540749</v>
      </c>
      <c r="H47" s="107">
        <v>92.67245854083923</v>
      </c>
      <c r="I47" s="133"/>
    </row>
    <row r="48" spans="1:9" s="67" customFormat="1" ht="14.4" customHeight="1" x14ac:dyDescent="0.3">
      <c r="A48" s="100" t="s">
        <v>105</v>
      </c>
      <c r="B48" s="101">
        <v>2021</v>
      </c>
      <c r="C48" s="101">
        <v>1</v>
      </c>
      <c r="D48" s="102">
        <v>96.741343812923404</v>
      </c>
      <c r="E48" s="102">
        <v>90.68267988041751</v>
      </c>
      <c r="F48" s="102">
        <v>93.364365097910209</v>
      </c>
      <c r="G48" s="102">
        <v>87.54710223250828</v>
      </c>
      <c r="H48" s="103">
        <v>91.507657079127597</v>
      </c>
      <c r="I48" s="133"/>
    </row>
    <row r="49" spans="1:9" s="67" customFormat="1" ht="14.4" customHeight="1" x14ac:dyDescent="0.3">
      <c r="A49" s="104" t="s">
        <v>105</v>
      </c>
      <c r="B49" s="105">
        <v>2021</v>
      </c>
      <c r="C49" s="105">
        <v>2</v>
      </c>
      <c r="D49" s="106">
        <v>107.4241097621656</v>
      </c>
      <c r="E49" s="106">
        <v>99.923573267622828</v>
      </c>
      <c r="F49" s="106">
        <v>102.71959699331475</v>
      </c>
      <c r="G49" s="106">
        <v>95.493257442043642</v>
      </c>
      <c r="H49" s="107">
        <v>92.51139737615641</v>
      </c>
      <c r="I49" s="133"/>
    </row>
    <row r="50" spans="1:9" s="67" customFormat="1" ht="14.4" customHeight="1" x14ac:dyDescent="0.3">
      <c r="A50" s="100" t="s">
        <v>105</v>
      </c>
      <c r="B50" s="101">
        <v>2021</v>
      </c>
      <c r="C50" s="101">
        <v>3</v>
      </c>
      <c r="D50" s="102">
        <v>117.91820249995999</v>
      </c>
      <c r="E50" s="102">
        <v>108.89021447643185</v>
      </c>
      <c r="F50" s="102">
        <v>113.44929702841638</v>
      </c>
      <c r="G50" s="102">
        <v>104.72863197726889</v>
      </c>
      <c r="H50" s="103">
        <v>93.313143836815073</v>
      </c>
      <c r="I50" s="133"/>
    </row>
    <row r="51" spans="1:9" s="67" customFormat="1" ht="14.4" customHeight="1" x14ac:dyDescent="0.3">
      <c r="A51" s="104" t="s">
        <v>105</v>
      </c>
      <c r="B51" s="105">
        <v>2021</v>
      </c>
      <c r="C51" s="105">
        <v>4</v>
      </c>
      <c r="D51" s="106">
        <v>108.22787992621876</v>
      </c>
      <c r="E51" s="106">
        <v>99.342633399443258</v>
      </c>
      <c r="F51" s="106">
        <v>107.52720754423315</v>
      </c>
      <c r="G51" s="106">
        <v>98.554466161443344</v>
      </c>
      <c r="H51" s="107">
        <v>93.726029916443935</v>
      </c>
      <c r="I51" s="133"/>
    </row>
    <row r="52" spans="1:9" s="67" customFormat="1" ht="14.4" customHeight="1" x14ac:dyDescent="0.3">
      <c r="A52" s="100" t="s">
        <v>105</v>
      </c>
      <c r="B52" s="101">
        <v>2021</v>
      </c>
      <c r="C52" s="101">
        <v>5</v>
      </c>
      <c r="D52" s="102">
        <v>103.41054254447614</v>
      </c>
      <c r="E52" s="102">
        <v>93.933189981593813</v>
      </c>
      <c r="F52" s="102">
        <v>100.65410837066929</v>
      </c>
      <c r="G52" s="102">
        <v>91.537614135416931</v>
      </c>
      <c r="H52" s="103">
        <v>94.412986928240258</v>
      </c>
      <c r="I52" s="133"/>
    </row>
    <row r="53" spans="1:9" s="67" customFormat="1" ht="14.4" customHeight="1" x14ac:dyDescent="0.3">
      <c r="A53" s="104" t="s">
        <v>105</v>
      </c>
      <c r="B53" s="105">
        <v>2021</v>
      </c>
      <c r="C53" s="105">
        <v>6</v>
      </c>
      <c r="D53" s="106">
        <v>116.08596664797078</v>
      </c>
      <c r="E53" s="106">
        <v>104.81388602455029</v>
      </c>
      <c r="F53" s="106">
        <v>117.21664079811664</v>
      </c>
      <c r="G53" s="106">
        <v>105.94708164683773</v>
      </c>
      <c r="H53" s="107">
        <v>94.274171780778829</v>
      </c>
      <c r="I53" s="133"/>
    </row>
    <row r="54" spans="1:9" s="67" customFormat="1" ht="14.4" customHeight="1" x14ac:dyDescent="0.3">
      <c r="A54" s="100" t="s">
        <v>105</v>
      </c>
      <c r="B54" s="101">
        <v>2021</v>
      </c>
      <c r="C54" s="101">
        <v>7</v>
      </c>
      <c r="D54" s="102">
        <v>125.77141374058021</v>
      </c>
      <c r="E54" s="102">
        <v>112.86536670774554</v>
      </c>
      <c r="F54" s="102">
        <v>125.38831425381352</v>
      </c>
      <c r="G54" s="102">
        <v>112.50119922640148</v>
      </c>
      <c r="H54" s="103">
        <v>95.149775018612488</v>
      </c>
      <c r="I54" s="133"/>
    </row>
    <row r="55" spans="1:9" s="67" customFormat="1" ht="14.4" customHeight="1" x14ac:dyDescent="0.3">
      <c r="A55" s="104" t="s">
        <v>105</v>
      </c>
      <c r="B55" s="105">
        <v>2021</v>
      </c>
      <c r="C55" s="105">
        <v>8</v>
      </c>
      <c r="D55" s="106">
        <v>130.43399676602024</v>
      </c>
      <c r="E55" s="106">
        <v>116.42121638351389</v>
      </c>
      <c r="F55" s="106">
        <v>127.69823092122401</v>
      </c>
      <c r="G55" s="106">
        <v>113.84708272506538</v>
      </c>
      <c r="H55" s="107">
        <v>95.957750364093144</v>
      </c>
      <c r="I55" s="133"/>
    </row>
    <row r="56" spans="1:9" s="67" customFormat="1" ht="14.4" customHeight="1" x14ac:dyDescent="0.3">
      <c r="A56" s="100" t="s">
        <v>105</v>
      </c>
      <c r="B56" s="101">
        <v>2021</v>
      </c>
      <c r="C56" s="101">
        <v>9</v>
      </c>
      <c r="D56" s="102">
        <v>133.51812649156267</v>
      </c>
      <c r="E56" s="102">
        <v>118.6393435009451</v>
      </c>
      <c r="F56" s="102">
        <v>129.79000479434504</v>
      </c>
      <c r="G56" s="102">
        <v>115.15573098154127</v>
      </c>
      <c r="H56" s="103">
        <v>96.886744043258105</v>
      </c>
      <c r="I56" s="133"/>
    </row>
    <row r="57" spans="1:9" s="67" customFormat="1" ht="14.4" customHeight="1" x14ac:dyDescent="0.3">
      <c r="A57" s="104" t="s">
        <v>105</v>
      </c>
      <c r="B57" s="105">
        <v>2021</v>
      </c>
      <c r="C57" s="105">
        <v>10</v>
      </c>
      <c r="D57" s="106">
        <v>136.06133592103743</v>
      </c>
      <c r="E57" s="106">
        <v>120.06562090612401</v>
      </c>
      <c r="F57" s="106">
        <v>133.32719692366464</v>
      </c>
      <c r="G57" s="106">
        <v>117.88715856099921</v>
      </c>
      <c r="H57" s="107">
        <v>97.615523567430628</v>
      </c>
      <c r="I57" s="133"/>
    </row>
    <row r="58" spans="1:9" s="67" customFormat="1" ht="14.4" customHeight="1" x14ac:dyDescent="0.3">
      <c r="A58" s="100" t="s">
        <v>105</v>
      </c>
      <c r="B58" s="101">
        <v>2021</v>
      </c>
      <c r="C58" s="101">
        <v>11</v>
      </c>
      <c r="D58" s="102">
        <v>140.86162132829807</v>
      </c>
      <c r="E58" s="102">
        <v>122.89796136095963</v>
      </c>
      <c r="F58" s="102">
        <v>142.42988998379212</v>
      </c>
      <c r="G58" s="102">
        <v>124.62196488096895</v>
      </c>
      <c r="H58" s="103">
        <v>98.163665431765509</v>
      </c>
      <c r="I58" s="133"/>
    </row>
    <row r="59" spans="1:9" s="67" customFormat="1" ht="14.4" customHeight="1" x14ac:dyDescent="0.3">
      <c r="A59" s="104" t="s">
        <v>105</v>
      </c>
      <c r="B59" s="105">
        <v>2021</v>
      </c>
      <c r="C59" s="105">
        <v>12</v>
      </c>
      <c r="D59" s="106">
        <v>137.51475772169729</v>
      </c>
      <c r="E59" s="106">
        <v>119.3305644227359</v>
      </c>
      <c r="F59" s="106">
        <v>152.52123592238851</v>
      </c>
      <c r="G59" s="106">
        <v>133.29192961457301</v>
      </c>
      <c r="H59" s="107">
        <v>97.728533334915255</v>
      </c>
      <c r="I59" s="133"/>
    </row>
    <row r="60" spans="1:9" s="67" customFormat="1" ht="14.4" customHeight="1" x14ac:dyDescent="0.3">
      <c r="A60" s="100" t="s">
        <v>105</v>
      </c>
      <c r="B60" s="101">
        <v>2022</v>
      </c>
      <c r="C60" s="101">
        <v>1</v>
      </c>
      <c r="D60" s="102">
        <v>127.16632208852583</v>
      </c>
      <c r="E60" s="102">
        <v>108.08457529466108</v>
      </c>
      <c r="F60" s="102">
        <v>120.69124024671721</v>
      </c>
      <c r="G60" s="102">
        <v>102.37517751320345</v>
      </c>
      <c r="H60" s="103">
        <v>96.141947386686184</v>
      </c>
      <c r="I60" s="133"/>
    </row>
    <row r="61" spans="1:9" s="67" customFormat="1" ht="14.4" customHeight="1" x14ac:dyDescent="0.3">
      <c r="A61" s="104" t="s">
        <v>105</v>
      </c>
      <c r="B61" s="105">
        <v>2022</v>
      </c>
      <c r="C61" s="105">
        <v>2</v>
      </c>
      <c r="D61" s="106">
        <v>137.34640109264527</v>
      </c>
      <c r="E61" s="106">
        <v>115.65839576751522</v>
      </c>
      <c r="F61" s="106">
        <v>129.57641532846276</v>
      </c>
      <c r="G61" s="106">
        <v>108.94662512430449</v>
      </c>
      <c r="H61" s="107">
        <v>97.125221347871332</v>
      </c>
      <c r="I61" s="133"/>
    </row>
    <row r="62" spans="1:9" s="67" customFormat="1" ht="14.4" customHeight="1" x14ac:dyDescent="0.3">
      <c r="A62" s="100" t="s">
        <v>105</v>
      </c>
      <c r="B62" s="101">
        <v>2022</v>
      </c>
      <c r="C62" s="101">
        <v>3</v>
      </c>
      <c r="D62" s="102">
        <v>148.04052013210722</v>
      </c>
      <c r="E62" s="102">
        <v>123.80385601707836</v>
      </c>
      <c r="F62" s="102">
        <v>141.74942780765886</v>
      </c>
      <c r="G62" s="102">
        <v>118.30204345436589</v>
      </c>
      <c r="H62" s="103">
        <v>96.725682878575284</v>
      </c>
      <c r="I62" s="133"/>
    </row>
    <row r="63" spans="1:9" s="67" customFormat="1" ht="14.4" customHeight="1" x14ac:dyDescent="0.3">
      <c r="A63" s="104" t="s">
        <v>105</v>
      </c>
      <c r="B63" s="105">
        <v>2022</v>
      </c>
      <c r="C63" s="105">
        <v>4</v>
      </c>
      <c r="D63" s="106">
        <v>139.3124345112154</v>
      </c>
      <c r="E63" s="106">
        <v>115.35503103981786</v>
      </c>
      <c r="F63" s="106">
        <v>137.58838445339077</v>
      </c>
      <c r="G63" s="106">
        <v>113.82381080424014</v>
      </c>
      <c r="H63" s="107">
        <v>96.670512755866255</v>
      </c>
      <c r="I63" s="133"/>
    </row>
    <row r="64" spans="1:9" s="67" customFormat="1" ht="14.4" customHeight="1" x14ac:dyDescent="0.3">
      <c r="A64" s="100" t="s">
        <v>105</v>
      </c>
      <c r="B64" s="101">
        <v>2022</v>
      </c>
      <c r="C64" s="101">
        <v>5</v>
      </c>
      <c r="D64" s="102">
        <v>149.77591757552671</v>
      </c>
      <c r="E64" s="102">
        <v>122.23707308277569</v>
      </c>
      <c r="F64" s="102">
        <v>143.9148542650772</v>
      </c>
      <c r="G64" s="102">
        <v>117.03920359740192</v>
      </c>
      <c r="H64" s="103">
        <v>97.502513799945987</v>
      </c>
      <c r="I64" s="133"/>
    </row>
    <row r="65" spans="1:9" s="67" customFormat="1" ht="14.4" customHeight="1" x14ac:dyDescent="0.3">
      <c r="A65" s="104" t="s">
        <v>105</v>
      </c>
      <c r="B65" s="105">
        <v>2022</v>
      </c>
      <c r="C65" s="105">
        <v>6</v>
      </c>
      <c r="D65" s="106">
        <v>145.39646111713972</v>
      </c>
      <c r="E65" s="106">
        <v>118.62800742296949</v>
      </c>
      <c r="F65" s="106">
        <v>145.2588455017052</v>
      </c>
      <c r="G65" s="106">
        <v>118.76251747649597</v>
      </c>
      <c r="H65" s="107">
        <v>97.361918971106846</v>
      </c>
      <c r="I65" s="133"/>
    </row>
    <row r="66" spans="1:9" s="67" customFormat="1" ht="14.4" customHeight="1" x14ac:dyDescent="0.3">
      <c r="A66" s="100" t="s">
        <v>105</v>
      </c>
      <c r="B66" s="101">
        <v>2022</v>
      </c>
      <c r="C66" s="101">
        <v>7</v>
      </c>
      <c r="D66" s="102">
        <v>150.71034344076494</v>
      </c>
      <c r="E66" s="102">
        <v>120.1149410002154</v>
      </c>
      <c r="F66" s="102">
        <v>148.35529348776058</v>
      </c>
      <c r="G66" s="102">
        <v>118.10692251606133</v>
      </c>
      <c r="H66" s="103">
        <v>97.414419571749306</v>
      </c>
      <c r="I66" s="133"/>
    </row>
    <row r="67" spans="1:9" s="67" customFormat="1" ht="14.4" customHeight="1" x14ac:dyDescent="0.3">
      <c r="A67" s="104" t="s">
        <v>105</v>
      </c>
      <c r="B67" s="105">
        <v>2022</v>
      </c>
      <c r="C67" s="105">
        <v>8</v>
      </c>
      <c r="D67" s="106">
        <v>164.5086468970089</v>
      </c>
      <c r="E67" s="106">
        <v>130.83669118932238</v>
      </c>
      <c r="F67" s="106">
        <v>155.96136223915087</v>
      </c>
      <c r="G67" s="106">
        <v>123.66667265290839</v>
      </c>
      <c r="H67" s="107">
        <v>97.878026570642945</v>
      </c>
      <c r="I67" s="133"/>
    </row>
    <row r="68" spans="1:9" s="67" customFormat="1" ht="14.4" customHeight="1" x14ac:dyDescent="0.3">
      <c r="A68" s="100" t="s">
        <v>105</v>
      </c>
      <c r="B68" s="101">
        <v>2022</v>
      </c>
      <c r="C68" s="101">
        <v>9</v>
      </c>
      <c r="D68" s="102">
        <v>165.57310234681853</v>
      </c>
      <c r="E68" s="102">
        <v>130.8069520700613</v>
      </c>
      <c r="F68" s="102">
        <v>157.90876852980205</v>
      </c>
      <c r="G68" s="102">
        <v>124.75274603566795</v>
      </c>
      <c r="H68" s="103">
        <v>98.137860051788692</v>
      </c>
      <c r="I68" s="133"/>
    </row>
    <row r="69" spans="1:9" s="67" customFormat="1" ht="14.4" customHeight="1" x14ac:dyDescent="0.3">
      <c r="A69" s="104" t="s">
        <v>105</v>
      </c>
      <c r="B69" s="105">
        <v>2022</v>
      </c>
      <c r="C69" s="105">
        <v>10</v>
      </c>
      <c r="D69" s="106">
        <v>164.51582619296715</v>
      </c>
      <c r="E69" s="106">
        <v>128.64969388162532</v>
      </c>
      <c r="F69" s="106">
        <v>159.30927857744302</v>
      </c>
      <c r="G69" s="106">
        <v>124.26918617176788</v>
      </c>
      <c r="H69" s="107">
        <v>98.14675845867724</v>
      </c>
      <c r="I69" s="133"/>
    </row>
    <row r="70" spans="1:9" s="67" customFormat="1" ht="14.4" customHeight="1" x14ac:dyDescent="0.3">
      <c r="A70" s="100" t="s">
        <v>105</v>
      </c>
      <c r="B70" s="101">
        <v>2022</v>
      </c>
      <c r="C70" s="101">
        <v>11</v>
      </c>
      <c r="D70" s="102">
        <v>165.62351727446219</v>
      </c>
      <c r="E70" s="102">
        <v>128.10865157289999</v>
      </c>
      <c r="F70" s="102">
        <v>170.4312238360092</v>
      </c>
      <c r="G70" s="102">
        <v>132.05318668554102</v>
      </c>
      <c r="H70" s="103">
        <v>98.252649500651017</v>
      </c>
      <c r="I70" s="133"/>
    </row>
    <row r="71" spans="1:9" s="67" customFormat="1" ht="14.4" customHeight="1" x14ac:dyDescent="0.3">
      <c r="A71" s="104" t="s">
        <v>105</v>
      </c>
      <c r="B71" s="105">
        <v>2022</v>
      </c>
      <c r="C71" s="105">
        <v>12</v>
      </c>
      <c r="D71" s="106">
        <v>152.20293784525478</v>
      </c>
      <c r="E71" s="106">
        <v>117.73251476961698</v>
      </c>
      <c r="F71" s="106">
        <v>171.62282024799759</v>
      </c>
      <c r="G71" s="106">
        <v>134.28418862018492</v>
      </c>
      <c r="H71" s="107">
        <v>96.886744043258076</v>
      </c>
      <c r="I71" s="133"/>
    </row>
    <row r="72" spans="1:9" s="67" customFormat="1" ht="14.4" customHeight="1" x14ac:dyDescent="0.3">
      <c r="A72" s="100" t="s">
        <v>105</v>
      </c>
      <c r="B72" s="101">
        <v>2023</v>
      </c>
      <c r="C72" s="101">
        <v>1</v>
      </c>
      <c r="D72" s="102">
        <v>142.55792716518278</v>
      </c>
      <c r="E72" s="102">
        <v>106.94158475032469</v>
      </c>
      <c r="F72" s="102">
        <v>136.73202086331872</v>
      </c>
      <c r="G72" s="102">
        <v>101.72117008114115</v>
      </c>
      <c r="H72" s="103">
        <v>93.98764307896738</v>
      </c>
      <c r="I72" s="133"/>
    </row>
    <row r="73" spans="1:9" s="67" customFormat="1" ht="14.4" customHeight="1" x14ac:dyDescent="0.3">
      <c r="A73" s="104" t="s">
        <v>105</v>
      </c>
      <c r="B73" s="105">
        <v>2023</v>
      </c>
      <c r="C73" s="105">
        <v>2</v>
      </c>
      <c r="D73" s="106">
        <v>151.41407543325681</v>
      </c>
      <c r="E73" s="106">
        <v>112.20732057342879</v>
      </c>
      <c r="F73" s="106">
        <v>140.8435962055666</v>
      </c>
      <c r="G73" s="106">
        <v>103.77786501228925</v>
      </c>
      <c r="H73" s="107">
        <v>95.181809283411241</v>
      </c>
      <c r="I73" s="133"/>
    </row>
    <row r="74" spans="1:9" s="67" customFormat="1" ht="14.4" customHeight="1" x14ac:dyDescent="0.3">
      <c r="A74" s="100" t="s">
        <v>105</v>
      </c>
      <c r="B74" s="101">
        <v>2023</v>
      </c>
      <c r="C74" s="101">
        <v>3</v>
      </c>
      <c r="D74" s="102">
        <v>163.53425710718048</v>
      </c>
      <c r="E74" s="102">
        <v>120.68351721567652</v>
      </c>
      <c r="F74" s="102">
        <v>155.94083214998491</v>
      </c>
      <c r="G74" s="102">
        <v>114.53561531813287</v>
      </c>
      <c r="H74" s="103">
        <v>95.079477604192888</v>
      </c>
      <c r="I74" s="133"/>
    </row>
    <row r="75" spans="1:9" s="67" customFormat="1" ht="14.4" customHeight="1" x14ac:dyDescent="0.3">
      <c r="A75" s="104" t="s">
        <v>105</v>
      </c>
      <c r="B75" s="105">
        <v>2023</v>
      </c>
      <c r="C75" s="105">
        <v>4</v>
      </c>
      <c r="D75" s="106">
        <v>140.57371574553167</v>
      </c>
      <c r="E75" s="106">
        <v>103.80318204481891</v>
      </c>
      <c r="F75" s="106">
        <v>139.96250871187388</v>
      </c>
      <c r="G75" s="106">
        <v>102.91111820890711</v>
      </c>
      <c r="H75" s="107">
        <v>94.571378570856496</v>
      </c>
      <c r="I75" s="133"/>
    </row>
    <row r="76" spans="1:9" s="67" customFormat="1" ht="14.4" customHeight="1" x14ac:dyDescent="0.3">
      <c r="A76" s="100" t="s">
        <v>105</v>
      </c>
      <c r="B76" s="101">
        <v>2023</v>
      </c>
      <c r="C76" s="101">
        <v>5</v>
      </c>
      <c r="D76" s="102">
        <v>157.73625685606572</v>
      </c>
      <c r="E76" s="102">
        <v>116.39878658599581</v>
      </c>
      <c r="F76" s="102">
        <v>153.48349873651358</v>
      </c>
      <c r="G76" s="102">
        <v>112.68896768887689</v>
      </c>
      <c r="H76" s="103">
        <v>94.046372564431849</v>
      </c>
      <c r="I76" s="133"/>
    </row>
    <row r="77" spans="1:9" s="67" customFormat="1" ht="14.4" customHeight="1" x14ac:dyDescent="0.3">
      <c r="A77" s="104" t="s">
        <v>105</v>
      </c>
      <c r="B77" s="105">
        <v>2023</v>
      </c>
      <c r="C77" s="105">
        <v>6</v>
      </c>
      <c r="D77" s="106">
        <v>145.20392097823327</v>
      </c>
      <c r="E77" s="106">
        <v>107.53483792375941</v>
      </c>
      <c r="F77" s="106">
        <v>147.08912313590957</v>
      </c>
      <c r="G77" s="106">
        <v>108.85021899148198</v>
      </c>
      <c r="H77" s="107">
        <v>93.987643078967395</v>
      </c>
      <c r="I77" s="133"/>
    </row>
    <row r="78" spans="1:9" s="67" customFormat="1" ht="14.4" customHeight="1" x14ac:dyDescent="0.3">
      <c r="A78" s="100" t="s">
        <v>105</v>
      </c>
      <c r="B78" s="101">
        <v>2023</v>
      </c>
      <c r="C78" s="101">
        <v>7</v>
      </c>
      <c r="D78" s="102">
        <v>148.91550487106448</v>
      </c>
      <c r="E78" s="102">
        <v>110.45400680650056</v>
      </c>
      <c r="F78" s="102">
        <v>144.14826492208945</v>
      </c>
      <c r="G78" s="102">
        <v>106.76443376985148</v>
      </c>
      <c r="H78" s="103">
        <v>94.094423961630028</v>
      </c>
      <c r="I78" s="133"/>
    </row>
    <row r="79" spans="1:9" s="67" customFormat="1" ht="14.4" customHeight="1" x14ac:dyDescent="0.3">
      <c r="A79" s="104" t="s">
        <v>105</v>
      </c>
      <c r="B79" s="105">
        <v>2023</v>
      </c>
      <c r="C79" s="105">
        <v>8</v>
      </c>
      <c r="D79" s="106">
        <v>151.86743207080283</v>
      </c>
      <c r="E79" s="106">
        <v>112.82818516210409</v>
      </c>
      <c r="F79" s="106">
        <v>151.14587506795661</v>
      </c>
      <c r="G79" s="106">
        <v>111.98855669780821</v>
      </c>
      <c r="H79" s="107">
        <v>93.789208605352641</v>
      </c>
      <c r="I79" s="133"/>
    </row>
    <row r="80" spans="1:9" s="67" customFormat="1" ht="14.4" customHeight="1" x14ac:dyDescent="0.3">
      <c r="A80" s="100" t="s">
        <v>105</v>
      </c>
      <c r="B80" s="101">
        <v>2023</v>
      </c>
      <c r="C80" s="101">
        <v>9</v>
      </c>
      <c r="D80" s="102">
        <v>152.65511087214841</v>
      </c>
      <c r="E80" s="102">
        <v>114.16031205487781</v>
      </c>
      <c r="F80" s="102">
        <v>149.09694190074046</v>
      </c>
      <c r="G80" s="102">
        <v>110.96155888691548</v>
      </c>
      <c r="H80" s="103">
        <v>93.983193875523099</v>
      </c>
      <c r="I80" s="133"/>
    </row>
    <row r="81" spans="1:9" s="67" customFormat="1" ht="14.4" customHeight="1" x14ac:dyDescent="0.3">
      <c r="A81" s="104" t="s">
        <v>105</v>
      </c>
      <c r="B81" s="105">
        <v>2023</v>
      </c>
      <c r="C81" s="105">
        <v>10</v>
      </c>
      <c r="D81" s="106">
        <v>156.18255735874234</v>
      </c>
      <c r="E81" s="106">
        <v>116.20868331059421</v>
      </c>
      <c r="F81" s="106">
        <v>154.1949301835383</v>
      </c>
      <c r="G81" s="106">
        <v>114.35069972965404</v>
      </c>
      <c r="H81" s="107">
        <v>93.085344620468064</v>
      </c>
      <c r="I81" s="133"/>
    </row>
    <row r="82" spans="1:9" s="67" customFormat="1" ht="14.4" customHeight="1" x14ac:dyDescent="0.3">
      <c r="A82" s="100" t="s">
        <v>105</v>
      </c>
      <c r="B82" s="101">
        <v>2023</v>
      </c>
      <c r="C82" s="101">
        <v>11</v>
      </c>
      <c r="D82" s="102">
        <v>153.58638097756236</v>
      </c>
      <c r="E82" s="102">
        <v>114.79463701914946</v>
      </c>
      <c r="F82" s="102">
        <v>156.12076491814889</v>
      </c>
      <c r="G82" s="102">
        <v>117.27535861987522</v>
      </c>
      <c r="H82" s="103">
        <v>92.972334852983437</v>
      </c>
      <c r="I82" s="133"/>
    </row>
    <row r="83" spans="1:9" s="67" customFormat="1" ht="14.4" customHeight="1" x14ac:dyDescent="0.3">
      <c r="A83" s="104" t="s">
        <v>105</v>
      </c>
      <c r="B83" s="105">
        <v>2023</v>
      </c>
      <c r="C83" s="105">
        <v>12</v>
      </c>
      <c r="D83" s="106">
        <v>137.08713880184843</v>
      </c>
      <c r="E83" s="106">
        <v>102.21028871678055</v>
      </c>
      <c r="F83" s="106">
        <v>163.75438130190616</v>
      </c>
      <c r="G83" s="106">
        <v>124.10669663726053</v>
      </c>
      <c r="H83" s="107">
        <v>91.880500327757943</v>
      </c>
      <c r="I83" s="133"/>
    </row>
    <row r="84" spans="1:9" s="67" customFormat="1" ht="14.4" customHeight="1" x14ac:dyDescent="0.3">
      <c r="A84" s="100" t="s">
        <v>105</v>
      </c>
      <c r="B84" s="101">
        <v>2024</v>
      </c>
      <c r="C84" s="101">
        <v>1</v>
      </c>
      <c r="D84" s="102">
        <v>134.53035332182483</v>
      </c>
      <c r="E84" s="102">
        <v>98.38606073873369</v>
      </c>
      <c r="F84" s="102">
        <v>127.16980942567889</v>
      </c>
      <c r="G84" s="102">
        <v>92.850587297080324</v>
      </c>
      <c r="H84" s="103">
        <v>90.343745458104777</v>
      </c>
      <c r="I84" s="133"/>
    </row>
    <row r="85" spans="1:9" s="67" customFormat="1" ht="14.4" customHeight="1" x14ac:dyDescent="0.3">
      <c r="A85" s="104" t="s">
        <v>105</v>
      </c>
      <c r="B85" s="105">
        <v>2024</v>
      </c>
      <c r="C85" s="105">
        <v>2</v>
      </c>
      <c r="D85" s="106">
        <v>143.56712729962294</v>
      </c>
      <c r="E85" s="106">
        <v>105.38795064316481</v>
      </c>
      <c r="F85" s="106">
        <v>132.48818404607536</v>
      </c>
      <c r="G85" s="106">
        <v>96.651279833278366</v>
      </c>
      <c r="H85" s="107">
        <v>91.786177214739268</v>
      </c>
      <c r="I85" s="133"/>
    </row>
    <row r="86" spans="1:9" s="67" customFormat="1" ht="14.4" customHeight="1" x14ac:dyDescent="0.3">
      <c r="A86" s="100" t="s">
        <v>105</v>
      </c>
      <c r="B86" s="101">
        <v>2024</v>
      </c>
      <c r="C86" s="101">
        <v>3</v>
      </c>
      <c r="D86" s="102">
        <v>135.80908623229732</v>
      </c>
      <c r="E86" s="102">
        <v>99.342668671196463</v>
      </c>
      <c r="F86" s="102">
        <v>133.71488079815177</v>
      </c>
      <c r="G86" s="102">
        <v>97.736954976613276</v>
      </c>
      <c r="H86" s="103">
        <v>91.794185780938975</v>
      </c>
      <c r="I86" s="133"/>
    </row>
    <row r="87" spans="1:9" s="67" customFormat="1" ht="14.4" customHeight="1" x14ac:dyDescent="0.3">
      <c r="A87" s="104" t="s">
        <v>105</v>
      </c>
      <c r="B87" s="105">
        <v>2024</v>
      </c>
      <c r="C87" s="105">
        <v>4</v>
      </c>
      <c r="D87" s="106">
        <v>148.03068222902192</v>
      </c>
      <c r="E87" s="106">
        <v>108.35407498677111</v>
      </c>
      <c r="F87" s="106">
        <v>141.61764074085727</v>
      </c>
      <c r="G87" s="106">
        <v>103.42405369423423</v>
      </c>
      <c r="H87" s="107">
        <v>92.176817277146768</v>
      </c>
      <c r="I87" s="133"/>
    </row>
    <row r="88" spans="1:9" s="67" customFormat="1" ht="14.4" customHeight="1" x14ac:dyDescent="0.3">
      <c r="A88" s="100" t="s">
        <v>105</v>
      </c>
      <c r="B88" s="101">
        <v>2024</v>
      </c>
      <c r="C88" s="101">
        <v>5</v>
      </c>
      <c r="D88" s="102">
        <v>151.98387478419562</v>
      </c>
      <c r="E88" s="102">
        <v>111.20163767321472</v>
      </c>
      <c r="F88" s="102">
        <v>145.37760919140172</v>
      </c>
      <c r="G88" s="102">
        <v>105.95396738882179</v>
      </c>
      <c r="H88" s="103">
        <v>92.478473270668729</v>
      </c>
      <c r="I88" s="133"/>
    </row>
    <row r="89" spans="1:9" s="67" customFormat="1" ht="14.4" customHeight="1" x14ac:dyDescent="0.3">
      <c r="A89" s="104" t="s">
        <v>105</v>
      </c>
      <c r="B89" s="105">
        <v>2024</v>
      </c>
      <c r="C89" s="105">
        <v>6</v>
      </c>
      <c r="D89" s="106">
        <v>141.68667915109648</v>
      </c>
      <c r="E89" s="106">
        <v>103.66833495042742</v>
      </c>
      <c r="F89" s="106">
        <v>140.56102989095191</v>
      </c>
      <c r="G89" s="106">
        <v>102.77932977802394</v>
      </c>
      <c r="H89" s="107">
        <v>92.264021664654592</v>
      </c>
      <c r="I89" s="133"/>
    </row>
    <row r="90" spans="1:9" s="67" customFormat="1" ht="14.4" customHeight="1" x14ac:dyDescent="0.3">
      <c r="A90" s="100" t="s">
        <v>105</v>
      </c>
      <c r="B90" s="101">
        <v>2024</v>
      </c>
      <c r="C90" s="101">
        <v>7</v>
      </c>
      <c r="D90" s="102">
        <v>153.4146463434794</v>
      </c>
      <c r="E90" s="102">
        <v>112.19636848529908</v>
      </c>
      <c r="F90" s="102">
        <v>147.58749938889474</v>
      </c>
      <c r="G90" s="102">
        <v>107.67829831886674</v>
      </c>
      <c r="H90" s="103">
        <v>92.352115892851273</v>
      </c>
      <c r="I90" s="133"/>
    </row>
    <row r="91" spans="1:9" s="67" customFormat="1" ht="14.4" customHeight="1" x14ac:dyDescent="0.3">
      <c r="A91" s="104" t="s">
        <v>105</v>
      </c>
      <c r="B91" s="105">
        <v>2024</v>
      </c>
      <c r="C91" s="105">
        <v>8</v>
      </c>
      <c r="D91" s="106">
        <v>153.58167125741159</v>
      </c>
      <c r="E91" s="106">
        <v>111.76847419620928</v>
      </c>
      <c r="F91" s="106">
        <v>148.81462937947748</v>
      </c>
      <c r="G91" s="106">
        <v>107.98113332770164</v>
      </c>
      <c r="H91" s="107">
        <v>92.349446370784705</v>
      </c>
      <c r="I91" s="133"/>
    </row>
    <row r="92" spans="1:9" s="67" customFormat="1" ht="14.4" customHeight="1" x14ac:dyDescent="0.3">
      <c r="A92" s="100" t="s">
        <v>105</v>
      </c>
      <c r="B92" s="101">
        <v>2024</v>
      </c>
      <c r="C92" s="101">
        <v>9</v>
      </c>
      <c r="D92" s="102">
        <v>152.54375307986874</v>
      </c>
      <c r="E92" s="102">
        <v>110.42318594350394</v>
      </c>
      <c r="F92" s="102">
        <v>148.36527803302013</v>
      </c>
      <c r="G92" s="102">
        <v>107.14435730710188</v>
      </c>
      <c r="H92" s="103">
        <v>92.406396174871446</v>
      </c>
      <c r="I92" s="133"/>
    </row>
    <row r="93" spans="1:9" s="67" customFormat="1" ht="14.4" customHeight="1" x14ac:dyDescent="0.3">
      <c r="A93" s="104" t="s">
        <v>105</v>
      </c>
      <c r="B93" s="105">
        <v>2024</v>
      </c>
      <c r="C93" s="105">
        <v>10</v>
      </c>
      <c r="D93" s="106">
        <v>163.30872700459864</v>
      </c>
      <c r="E93" s="106">
        <v>118.49936019452832</v>
      </c>
      <c r="F93" s="106">
        <v>156.98591343897507</v>
      </c>
      <c r="G93" s="106">
        <v>113.59465770471417</v>
      </c>
      <c r="H93" s="107">
        <v>92.45444757206964</v>
      </c>
      <c r="I93" s="133"/>
    </row>
    <row r="94" spans="1:9" s="67" customFormat="1" ht="14.4" customHeight="1" x14ac:dyDescent="0.3">
      <c r="A94" s="100" t="s">
        <v>105</v>
      </c>
      <c r="B94" s="101">
        <v>2024</v>
      </c>
      <c r="C94" s="101">
        <v>11</v>
      </c>
      <c r="D94" s="102">
        <v>159.56637110054714</v>
      </c>
      <c r="E94" s="102">
        <v>115.44976021042866</v>
      </c>
      <c r="F94" s="102">
        <v>163.68672362911383</v>
      </c>
      <c r="G94" s="102">
        <v>118.76862578489967</v>
      </c>
      <c r="H94" s="103">
        <v>92.138554127525992</v>
      </c>
      <c r="I94" s="133"/>
    </row>
    <row r="95" spans="1:9" s="67" customFormat="1" ht="14.4" customHeight="1" x14ac:dyDescent="0.3">
      <c r="A95" s="104" t="s">
        <v>105</v>
      </c>
      <c r="B95" s="105">
        <v>2024</v>
      </c>
      <c r="C95" s="105">
        <v>12</v>
      </c>
      <c r="D95" s="106">
        <v>151.39503568685191</v>
      </c>
      <c r="E95" s="106">
        <v>108.79363556401343</v>
      </c>
      <c r="F95" s="106">
        <v>174.54906009606157</v>
      </c>
      <c r="G95" s="106">
        <v>127.08291973693339</v>
      </c>
      <c r="H95" s="107">
        <v>90.869641305218281</v>
      </c>
      <c r="I95" s="133"/>
    </row>
    <row r="96" spans="1:9" s="67" customFormat="1" ht="14.4" customHeight="1" x14ac:dyDescent="0.3">
      <c r="A96" s="100" t="s">
        <v>105</v>
      </c>
      <c r="B96" s="101">
        <v>2025</v>
      </c>
      <c r="C96" s="101">
        <v>1</v>
      </c>
      <c r="D96" s="102">
        <v>144.75088473043624</v>
      </c>
      <c r="E96" s="102">
        <v>102.29150948602177</v>
      </c>
      <c r="F96" s="102">
        <v>135.88412084057222</v>
      </c>
      <c r="G96" s="102">
        <v>95.674258451209354</v>
      </c>
      <c r="H96" s="103">
        <v>89.5144139360916</v>
      </c>
      <c r="I96" s="133"/>
    </row>
    <row r="97" spans="1:9" s="67" customFormat="1" ht="14.4" customHeight="1" x14ac:dyDescent="0.3">
      <c r="A97" s="104" t="s">
        <v>105</v>
      </c>
      <c r="B97" s="105">
        <v>2025</v>
      </c>
      <c r="C97" s="105">
        <v>2</v>
      </c>
      <c r="D97" s="106">
        <v>145.76961995931651</v>
      </c>
      <c r="E97" s="106">
        <v>103.2295256113534</v>
      </c>
      <c r="F97" s="106">
        <v>140.70246390909901</v>
      </c>
      <c r="G97" s="106">
        <v>99.030577305412734</v>
      </c>
      <c r="H97" s="107">
        <v>90.929260631371577</v>
      </c>
      <c r="I97" s="133"/>
    </row>
    <row r="98" spans="1:9" s="67" customFormat="1" ht="14.4" customHeight="1" x14ac:dyDescent="0.3">
      <c r="A98" s="100" t="s">
        <v>118</v>
      </c>
      <c r="B98" s="101">
        <v>2018</v>
      </c>
      <c r="C98" s="101">
        <v>1</v>
      </c>
      <c r="D98" s="102">
        <v>97.295337261839109</v>
      </c>
      <c r="E98" s="102">
        <v>97.88792163257061</v>
      </c>
      <c r="F98" s="102">
        <v>106.55143747912321</v>
      </c>
      <c r="G98" s="102">
        <v>107.1946142640531</v>
      </c>
      <c r="H98" s="103">
        <v>94.209371171906895</v>
      </c>
      <c r="I98" s="133"/>
    </row>
    <row r="99" spans="1:9" s="67" customFormat="1" ht="14.4" customHeight="1" x14ac:dyDescent="0.3">
      <c r="A99" s="104" t="s">
        <v>118</v>
      </c>
      <c r="B99" s="105">
        <v>2018</v>
      </c>
      <c r="C99" s="105">
        <v>2</v>
      </c>
      <c r="D99" s="106">
        <v>88.023610874509458</v>
      </c>
      <c r="E99" s="106">
        <v>87.928771090307691</v>
      </c>
      <c r="F99" s="106">
        <v>104.99539545828698</v>
      </c>
      <c r="G99" s="106">
        <v>104.97683564808827</v>
      </c>
      <c r="H99" s="107">
        <v>97.792466312780718</v>
      </c>
      <c r="I99" s="133"/>
    </row>
    <row r="100" spans="1:9" x14ac:dyDescent="0.3">
      <c r="A100" s="100" t="s">
        <v>118</v>
      </c>
      <c r="B100" s="101">
        <v>2018</v>
      </c>
      <c r="C100" s="101">
        <v>3</v>
      </c>
      <c r="D100" s="102">
        <v>96.831740750569011</v>
      </c>
      <c r="E100" s="102">
        <v>96.575814735193248</v>
      </c>
      <c r="F100" s="102">
        <v>114.0856953138324</v>
      </c>
      <c r="G100" s="102">
        <v>113.93321968842632</v>
      </c>
      <c r="H100" s="103">
        <v>100.2118211514904</v>
      </c>
      <c r="I100" s="133"/>
    </row>
    <row r="101" spans="1:9" s="67" customFormat="1" ht="14.4" customHeight="1" x14ac:dyDescent="0.3">
      <c r="A101" s="104" t="s">
        <v>118</v>
      </c>
      <c r="B101" s="105">
        <v>2018</v>
      </c>
      <c r="C101" s="105">
        <v>4</v>
      </c>
      <c r="D101" s="106">
        <v>97.591164231874245</v>
      </c>
      <c r="E101" s="106">
        <v>97.393879914154752</v>
      </c>
      <c r="F101" s="106">
        <v>106.35935560558366</v>
      </c>
      <c r="G101" s="106">
        <v>106.29970027796776</v>
      </c>
      <c r="H101" s="107">
        <v>100.11994691710902</v>
      </c>
      <c r="I101" s="133"/>
    </row>
    <row r="102" spans="1:9" s="67" customFormat="1" ht="14.4" customHeight="1" x14ac:dyDescent="0.3">
      <c r="A102" s="100" t="s">
        <v>118</v>
      </c>
      <c r="B102" s="101">
        <v>2018</v>
      </c>
      <c r="C102" s="101">
        <v>5</v>
      </c>
      <c r="D102" s="102">
        <v>103.0326168312797</v>
      </c>
      <c r="E102" s="102">
        <v>102.86285288459617</v>
      </c>
      <c r="F102" s="102">
        <v>94.176651930653733</v>
      </c>
      <c r="G102" s="102">
        <v>93.989495308654966</v>
      </c>
      <c r="H102" s="103">
        <v>100.72478562678644</v>
      </c>
      <c r="I102" s="133"/>
    </row>
    <row r="103" spans="1:9" s="67" customFormat="1" ht="14.4" customHeight="1" x14ac:dyDescent="0.3">
      <c r="A103" s="104" t="s">
        <v>118</v>
      </c>
      <c r="B103" s="105">
        <v>2018</v>
      </c>
      <c r="C103" s="105">
        <v>6</v>
      </c>
      <c r="D103" s="106">
        <v>105.98660758852593</v>
      </c>
      <c r="E103" s="106">
        <v>105.94620286958786</v>
      </c>
      <c r="F103" s="106">
        <v>92.510088552483367</v>
      </c>
      <c r="G103" s="106">
        <v>92.416973008187938</v>
      </c>
      <c r="H103" s="107">
        <v>100.82431604736628</v>
      </c>
      <c r="I103" s="133"/>
    </row>
    <row r="104" spans="1:9" s="67" customFormat="1" ht="14.4" customHeight="1" x14ac:dyDescent="0.3">
      <c r="A104" s="100" t="s">
        <v>118</v>
      </c>
      <c r="B104" s="101">
        <v>2018</v>
      </c>
      <c r="C104" s="101">
        <v>7</v>
      </c>
      <c r="D104" s="102">
        <v>93.733763314437098</v>
      </c>
      <c r="E104" s="102">
        <v>93.915426605212659</v>
      </c>
      <c r="F104" s="102">
        <v>93.242505361066009</v>
      </c>
      <c r="G104" s="102">
        <v>93.381416476460913</v>
      </c>
      <c r="H104" s="103">
        <v>100.62525520620662</v>
      </c>
      <c r="I104" s="133"/>
    </row>
    <row r="105" spans="1:9" s="67" customFormat="1" ht="14.4" customHeight="1" x14ac:dyDescent="0.3">
      <c r="A105" s="104" t="s">
        <v>118</v>
      </c>
      <c r="B105" s="105">
        <v>2018</v>
      </c>
      <c r="C105" s="105">
        <v>8</v>
      </c>
      <c r="D105" s="106">
        <v>102.00748779615134</v>
      </c>
      <c r="E105" s="106">
        <v>102.49652273489559</v>
      </c>
      <c r="F105" s="106">
        <v>94.739244502263659</v>
      </c>
      <c r="G105" s="106">
        <v>95.150576786395547</v>
      </c>
      <c r="H105" s="107">
        <v>100.83962841976317</v>
      </c>
      <c r="I105" s="133"/>
    </row>
    <row r="106" spans="1:9" s="67" customFormat="1" ht="14.4" customHeight="1" x14ac:dyDescent="0.3">
      <c r="A106" s="100" t="s">
        <v>118</v>
      </c>
      <c r="B106" s="101">
        <v>2018</v>
      </c>
      <c r="C106" s="101">
        <v>9</v>
      </c>
      <c r="D106" s="102">
        <v>96.967561607878295</v>
      </c>
      <c r="E106" s="102">
        <v>97.441344818753436</v>
      </c>
      <c r="F106" s="102">
        <v>91.242690089988869</v>
      </c>
      <c r="G106" s="102">
        <v>91.661712054874286</v>
      </c>
      <c r="H106" s="103">
        <v>101.49806043282973</v>
      </c>
      <c r="I106" s="133"/>
    </row>
    <row r="107" spans="1:9" s="67" customFormat="1" ht="14.4" customHeight="1" x14ac:dyDescent="0.3">
      <c r="A107" s="104" t="s">
        <v>118</v>
      </c>
      <c r="B107" s="105">
        <v>2018</v>
      </c>
      <c r="C107" s="105">
        <v>10</v>
      </c>
      <c r="D107" s="106">
        <v>101.77618195719396</v>
      </c>
      <c r="E107" s="106">
        <v>102.01898077993312</v>
      </c>
      <c r="F107" s="106">
        <v>93.163354107901583</v>
      </c>
      <c r="G107" s="106">
        <v>93.390931398758894</v>
      </c>
      <c r="H107" s="107">
        <v>101.55165373621887</v>
      </c>
      <c r="I107" s="133"/>
    </row>
    <row r="108" spans="1:9" s="67" customFormat="1" ht="14.4" customHeight="1" x14ac:dyDescent="0.3">
      <c r="A108" s="100" t="s">
        <v>118</v>
      </c>
      <c r="B108" s="101">
        <v>2018</v>
      </c>
      <c r="C108" s="101">
        <v>11</v>
      </c>
      <c r="D108" s="102">
        <v>106.46501456082973</v>
      </c>
      <c r="E108" s="102">
        <v>106.27688428815115</v>
      </c>
      <c r="F108" s="102">
        <v>98.942847836916414</v>
      </c>
      <c r="G108" s="102">
        <v>98.741335518561215</v>
      </c>
      <c r="H108" s="103">
        <v>102.24071049407922</v>
      </c>
      <c r="I108" s="133"/>
    </row>
    <row r="109" spans="1:9" s="67" customFormat="1" ht="14.4" customHeight="1" x14ac:dyDescent="0.3">
      <c r="A109" s="104" t="s">
        <v>118</v>
      </c>
      <c r="B109" s="105">
        <v>2018</v>
      </c>
      <c r="C109" s="105">
        <v>12</v>
      </c>
      <c r="D109" s="106">
        <v>110.28891322491229</v>
      </c>
      <c r="E109" s="106">
        <v>109.25539764664367</v>
      </c>
      <c r="F109" s="106">
        <v>109.99073376190034</v>
      </c>
      <c r="G109" s="106">
        <v>108.86318956957078</v>
      </c>
      <c r="H109" s="107">
        <v>99.361984483462635</v>
      </c>
      <c r="I109" s="133"/>
    </row>
    <row r="110" spans="1:9" s="67" customFormat="1" ht="14.4" customHeight="1" x14ac:dyDescent="0.3">
      <c r="A110" s="100" t="s">
        <v>118</v>
      </c>
      <c r="B110" s="101">
        <v>2019</v>
      </c>
      <c r="C110" s="101">
        <v>1</v>
      </c>
      <c r="D110" s="102">
        <v>101.87419671771426</v>
      </c>
      <c r="E110" s="102">
        <v>100.95802276612713</v>
      </c>
      <c r="F110" s="102">
        <v>91.243747528247326</v>
      </c>
      <c r="G110" s="102">
        <v>90.279763205105709</v>
      </c>
      <c r="H110" s="103">
        <v>94.745304205798291</v>
      </c>
      <c r="I110" s="133"/>
    </row>
    <row r="111" spans="1:9" s="67" customFormat="1" ht="14.4" customHeight="1" x14ac:dyDescent="0.3">
      <c r="A111" s="104" t="s">
        <v>118</v>
      </c>
      <c r="B111" s="105">
        <v>2019</v>
      </c>
      <c r="C111" s="105">
        <v>2</v>
      </c>
      <c r="D111" s="106">
        <v>94.324382372200702</v>
      </c>
      <c r="E111" s="106">
        <v>93.467522684512815</v>
      </c>
      <c r="F111" s="106">
        <v>87.026362358575483</v>
      </c>
      <c r="G111" s="106">
        <v>86.115037390013796</v>
      </c>
      <c r="H111" s="107">
        <v>97.77715394038384</v>
      </c>
      <c r="I111" s="133"/>
    </row>
    <row r="112" spans="1:9" s="67" customFormat="1" ht="14.4" customHeight="1" x14ac:dyDescent="0.3">
      <c r="A112" s="100" t="s">
        <v>118</v>
      </c>
      <c r="B112" s="101">
        <v>2019</v>
      </c>
      <c r="C112" s="101">
        <v>3</v>
      </c>
      <c r="D112" s="102">
        <v>100.91840159915974</v>
      </c>
      <c r="E112" s="102">
        <v>100.77185561516283</v>
      </c>
      <c r="F112" s="102">
        <v>94.057652415825615</v>
      </c>
      <c r="G112" s="102">
        <v>93.866664331302189</v>
      </c>
      <c r="H112" s="103">
        <v>99.989791751735396</v>
      </c>
      <c r="I112" s="133"/>
    </row>
    <row r="113" spans="1:9" s="67" customFormat="1" ht="14.4" customHeight="1" x14ac:dyDescent="0.3">
      <c r="A113" s="104" t="s">
        <v>118</v>
      </c>
      <c r="B113" s="105">
        <v>2019</v>
      </c>
      <c r="C113" s="105">
        <v>4</v>
      </c>
      <c r="D113" s="106">
        <v>99.931086577283281</v>
      </c>
      <c r="E113" s="106">
        <v>99.407394006059448</v>
      </c>
      <c r="F113" s="106">
        <v>92.042131183892693</v>
      </c>
      <c r="G113" s="106">
        <v>91.493826787175578</v>
      </c>
      <c r="H113" s="107">
        <v>100.72478562678643</v>
      </c>
      <c r="I113" s="133"/>
    </row>
    <row r="114" spans="1:9" s="67" customFormat="1" ht="14.4" customHeight="1" x14ac:dyDescent="0.3">
      <c r="A114" s="100" t="s">
        <v>118</v>
      </c>
      <c r="B114" s="101">
        <v>2019</v>
      </c>
      <c r="C114" s="101">
        <v>5</v>
      </c>
      <c r="D114" s="102">
        <v>105.19327946448692</v>
      </c>
      <c r="E114" s="102">
        <v>104.41473937198467</v>
      </c>
      <c r="F114" s="102">
        <v>97.628010532584824</v>
      </c>
      <c r="G114" s="102">
        <v>96.938054927532846</v>
      </c>
      <c r="H114" s="103">
        <v>100.63291139240505</v>
      </c>
      <c r="I114" s="133"/>
    </row>
    <row r="115" spans="1:9" s="67" customFormat="1" ht="14.4" customHeight="1" x14ac:dyDescent="0.3">
      <c r="A115" s="104" t="s">
        <v>118</v>
      </c>
      <c r="B115" s="105">
        <v>2019</v>
      </c>
      <c r="C115" s="105">
        <v>6</v>
      </c>
      <c r="D115" s="106">
        <v>99.41377074630843</v>
      </c>
      <c r="E115" s="106">
        <v>98.436390343177862</v>
      </c>
      <c r="F115" s="106">
        <v>94.74285348265083</v>
      </c>
      <c r="G115" s="106">
        <v>93.87760021746638</v>
      </c>
      <c r="H115" s="107">
        <v>100.3879134340547</v>
      </c>
      <c r="I115" s="133"/>
    </row>
    <row r="116" spans="1:9" s="67" customFormat="1" ht="14.4" customHeight="1" x14ac:dyDescent="0.3">
      <c r="A116" s="100" t="s">
        <v>118</v>
      </c>
      <c r="B116" s="101">
        <v>2019</v>
      </c>
      <c r="C116" s="101">
        <v>7</v>
      </c>
      <c r="D116" s="102">
        <v>108.5415900147545</v>
      </c>
      <c r="E116" s="102">
        <v>107.76848770000126</v>
      </c>
      <c r="F116" s="102">
        <v>101.11403858104119</v>
      </c>
      <c r="G116" s="102">
        <v>100.29114740160863</v>
      </c>
      <c r="H116" s="103">
        <v>100.46447529603917</v>
      </c>
      <c r="I116" s="133"/>
    </row>
    <row r="117" spans="1:9" s="67" customFormat="1" ht="14.4" customHeight="1" x14ac:dyDescent="0.3">
      <c r="A117" s="104" t="s">
        <v>118</v>
      </c>
      <c r="B117" s="105">
        <v>2019</v>
      </c>
      <c r="C117" s="105">
        <v>8</v>
      </c>
      <c r="D117" s="106">
        <v>108.40234421159036</v>
      </c>
      <c r="E117" s="106">
        <v>107.14036532334774</v>
      </c>
      <c r="F117" s="106">
        <v>97.966832589163147</v>
      </c>
      <c r="G117" s="106">
        <v>96.683546408189159</v>
      </c>
      <c r="H117" s="107">
        <v>100.82431604736624</v>
      </c>
      <c r="I117" s="133"/>
    </row>
    <row r="118" spans="1:9" s="67" customFormat="1" ht="14.4" customHeight="1" x14ac:dyDescent="0.3">
      <c r="A118" s="100" t="s">
        <v>118</v>
      </c>
      <c r="B118" s="101">
        <v>2019</v>
      </c>
      <c r="C118" s="101">
        <v>9</v>
      </c>
      <c r="D118" s="102">
        <v>107.26092363816949</v>
      </c>
      <c r="E118" s="102">
        <v>105.3081163153882</v>
      </c>
      <c r="F118" s="102">
        <v>99.665722012768811</v>
      </c>
      <c r="G118" s="102">
        <v>97.74275465115312</v>
      </c>
      <c r="H118" s="103">
        <v>102.23305430788074</v>
      </c>
      <c r="I118" s="133"/>
    </row>
    <row r="119" spans="1:9" s="67" customFormat="1" ht="14.4" customHeight="1" x14ac:dyDescent="0.3">
      <c r="A119" s="104" t="s">
        <v>118</v>
      </c>
      <c r="B119" s="105">
        <v>2019</v>
      </c>
      <c r="C119" s="105">
        <v>10</v>
      </c>
      <c r="D119" s="106">
        <v>115.01731306251352</v>
      </c>
      <c r="E119" s="106">
        <v>113.15839899062938</v>
      </c>
      <c r="F119" s="106">
        <v>107.38983208760389</v>
      </c>
      <c r="G119" s="106">
        <v>105.54680359925482</v>
      </c>
      <c r="H119" s="107">
        <v>103.04461004491625</v>
      </c>
      <c r="I119" s="133"/>
    </row>
    <row r="120" spans="1:9" s="67" customFormat="1" ht="14.4" customHeight="1" x14ac:dyDescent="0.3">
      <c r="A120" s="100" t="s">
        <v>118</v>
      </c>
      <c r="B120" s="101">
        <v>2019</v>
      </c>
      <c r="C120" s="101">
        <v>11</v>
      </c>
      <c r="D120" s="102">
        <v>111.48986811151549</v>
      </c>
      <c r="E120" s="102">
        <v>109.86410928856726</v>
      </c>
      <c r="F120" s="102">
        <v>107.73446692939017</v>
      </c>
      <c r="G120" s="102">
        <v>105.95280961133997</v>
      </c>
      <c r="H120" s="103">
        <v>102.90679869334419</v>
      </c>
      <c r="I120" s="133"/>
    </row>
    <row r="121" spans="1:9" s="67" customFormat="1" ht="14.4" customHeight="1" x14ac:dyDescent="0.3">
      <c r="A121" s="104" t="s">
        <v>118</v>
      </c>
      <c r="B121" s="105">
        <v>2019</v>
      </c>
      <c r="C121" s="105">
        <v>12</v>
      </c>
      <c r="D121" s="106">
        <v>124.36992204596679</v>
      </c>
      <c r="E121" s="106">
        <v>121.51147571342776</v>
      </c>
      <c r="F121" s="106">
        <v>119.30780098945706</v>
      </c>
      <c r="G121" s="106">
        <v>116.45282028217447</v>
      </c>
      <c r="H121" s="107">
        <v>100.38025724785624</v>
      </c>
      <c r="I121" s="133"/>
    </row>
    <row r="122" spans="1:9" s="67" customFormat="1" ht="14.4" customHeight="1" x14ac:dyDescent="0.3">
      <c r="A122" s="100" t="s">
        <v>118</v>
      </c>
      <c r="B122" s="101">
        <v>2020</v>
      </c>
      <c r="C122" s="101">
        <v>1</v>
      </c>
      <c r="D122" s="102">
        <v>107.37873235844549</v>
      </c>
      <c r="E122" s="102">
        <v>104.66752908507016</v>
      </c>
      <c r="F122" s="102">
        <v>96.476567856656203</v>
      </c>
      <c r="G122" s="102">
        <v>93.834586777568191</v>
      </c>
      <c r="H122" s="103">
        <v>95.801857901184121</v>
      </c>
      <c r="I122" s="133"/>
    </row>
    <row r="123" spans="1:9" s="67" customFormat="1" ht="14.4" customHeight="1" x14ac:dyDescent="0.3">
      <c r="A123" s="104" t="s">
        <v>118</v>
      </c>
      <c r="B123" s="105">
        <v>2020</v>
      </c>
      <c r="C123" s="105">
        <v>2</v>
      </c>
      <c r="D123" s="106">
        <v>104.90921637484938</v>
      </c>
      <c r="E123" s="106">
        <v>101.5471399601587</v>
      </c>
      <c r="F123" s="106">
        <v>95.592560540158033</v>
      </c>
      <c r="G123" s="106">
        <v>92.420206538174895</v>
      </c>
      <c r="H123" s="107">
        <v>98.787770518578967</v>
      </c>
      <c r="I123" s="133"/>
    </row>
    <row r="124" spans="1:9" s="67" customFormat="1" ht="14.4" customHeight="1" x14ac:dyDescent="0.3">
      <c r="A124" s="100" t="s">
        <v>118</v>
      </c>
      <c r="B124" s="101">
        <v>2020</v>
      </c>
      <c r="C124" s="101">
        <v>3</v>
      </c>
      <c r="D124" s="102">
        <v>88.186470861382446</v>
      </c>
      <c r="E124" s="102">
        <v>85.087736102486019</v>
      </c>
      <c r="F124" s="102">
        <v>83.193536592659214</v>
      </c>
      <c r="G124" s="102">
        <v>80.036470572767684</v>
      </c>
      <c r="H124" s="103">
        <v>98.244181298489138</v>
      </c>
      <c r="I124" s="133"/>
    </row>
    <row r="125" spans="1:9" s="67" customFormat="1" ht="14.4" customHeight="1" x14ac:dyDescent="0.3">
      <c r="A125" s="104" t="s">
        <v>118</v>
      </c>
      <c r="B125" s="105">
        <v>2020</v>
      </c>
      <c r="C125" s="105">
        <v>4</v>
      </c>
      <c r="D125" s="106">
        <v>64.899708271995848</v>
      </c>
      <c r="E125" s="106">
        <v>62.655207926268105</v>
      </c>
      <c r="F125" s="106">
        <v>61.459287801244685</v>
      </c>
      <c r="G125" s="106">
        <v>59.10393099317718</v>
      </c>
      <c r="H125" s="107">
        <v>91.881890567578566</v>
      </c>
      <c r="I125" s="133"/>
    </row>
    <row r="126" spans="1:9" s="67" customFormat="1" ht="14.4" customHeight="1" x14ac:dyDescent="0.3">
      <c r="A126" s="100" t="s">
        <v>118</v>
      </c>
      <c r="B126" s="101">
        <v>2020</v>
      </c>
      <c r="C126" s="101">
        <v>5</v>
      </c>
      <c r="D126" s="102">
        <v>83.536429912574832</v>
      </c>
      <c r="E126" s="102">
        <v>81.488905712126652</v>
      </c>
      <c r="F126" s="102">
        <v>73.0717160588909</v>
      </c>
      <c r="G126" s="102">
        <v>70.983193862365127</v>
      </c>
      <c r="H126" s="103">
        <v>92.211106574111852</v>
      </c>
      <c r="I126" s="133"/>
    </row>
    <row r="127" spans="1:9" s="67" customFormat="1" ht="14.4" customHeight="1" x14ac:dyDescent="0.3">
      <c r="A127" s="104" t="s">
        <v>118</v>
      </c>
      <c r="B127" s="105">
        <v>2020</v>
      </c>
      <c r="C127" s="105">
        <v>6</v>
      </c>
      <c r="D127" s="106">
        <v>91.80758602931823</v>
      </c>
      <c r="E127" s="106">
        <v>89.100522958145746</v>
      </c>
      <c r="F127" s="106">
        <v>86.095886271309254</v>
      </c>
      <c r="G127" s="106">
        <v>83.224115044663719</v>
      </c>
      <c r="H127" s="107">
        <v>92.280012249897879</v>
      </c>
      <c r="I127" s="133"/>
    </row>
    <row r="128" spans="1:9" s="67" customFormat="1" ht="14.4" customHeight="1" x14ac:dyDescent="0.3">
      <c r="A128" s="100" t="s">
        <v>118</v>
      </c>
      <c r="B128" s="101">
        <v>2020</v>
      </c>
      <c r="C128" s="101">
        <v>7</v>
      </c>
      <c r="D128" s="102">
        <v>97.86700742418401</v>
      </c>
      <c r="E128" s="102">
        <v>93.89817857706133</v>
      </c>
      <c r="F128" s="102">
        <v>92.702824833752999</v>
      </c>
      <c r="G128" s="102">
        <v>88.458594087837398</v>
      </c>
      <c r="H128" s="103">
        <v>91.598611678235983</v>
      </c>
      <c r="I128" s="133"/>
    </row>
    <row r="129" spans="1:9" s="67" customFormat="1" ht="14.4" customHeight="1" x14ac:dyDescent="0.3">
      <c r="A129" s="104" t="s">
        <v>118</v>
      </c>
      <c r="B129" s="105">
        <v>2020</v>
      </c>
      <c r="C129" s="105">
        <v>8</v>
      </c>
      <c r="D129" s="106">
        <v>91.189188688334028</v>
      </c>
      <c r="E129" s="106">
        <v>86.768711331030332</v>
      </c>
      <c r="F129" s="106">
        <v>86.015113856314883</v>
      </c>
      <c r="G129" s="106">
        <v>81.407409832595008</v>
      </c>
      <c r="H129" s="107">
        <v>92.486729277256003</v>
      </c>
      <c r="I129" s="133"/>
    </row>
    <row r="130" spans="1:9" s="67" customFormat="1" ht="14.4" customHeight="1" x14ac:dyDescent="0.3">
      <c r="A130" s="100" t="s">
        <v>118</v>
      </c>
      <c r="B130" s="101">
        <v>2020</v>
      </c>
      <c r="C130" s="101">
        <v>9</v>
      </c>
      <c r="D130" s="102">
        <v>103.98390157711891</v>
      </c>
      <c r="E130" s="102">
        <v>99.571553893766861</v>
      </c>
      <c r="F130" s="102">
        <v>91.38458231011289</v>
      </c>
      <c r="G130" s="102">
        <v>86.896167969622468</v>
      </c>
      <c r="H130" s="103">
        <v>94.270620661494462</v>
      </c>
      <c r="I130" s="133"/>
    </row>
    <row r="131" spans="1:9" s="67" customFormat="1" ht="14.4" customHeight="1" x14ac:dyDescent="0.3">
      <c r="A131" s="104" t="s">
        <v>118</v>
      </c>
      <c r="B131" s="105">
        <v>2020</v>
      </c>
      <c r="C131" s="105">
        <v>10</v>
      </c>
      <c r="D131" s="106">
        <v>119.55539039433802</v>
      </c>
      <c r="E131" s="106">
        <v>114.68341804161601</v>
      </c>
      <c r="F131" s="106">
        <v>108.90692966089333</v>
      </c>
      <c r="G131" s="106">
        <v>104.33425458301318</v>
      </c>
      <c r="H131" s="107">
        <v>96.8737239689669</v>
      </c>
      <c r="I131" s="133"/>
    </row>
    <row r="132" spans="1:9" s="67" customFormat="1" ht="14.4" customHeight="1" x14ac:dyDescent="0.3">
      <c r="A132" s="100" t="s">
        <v>118</v>
      </c>
      <c r="B132" s="101">
        <v>2020</v>
      </c>
      <c r="C132" s="101">
        <v>11</v>
      </c>
      <c r="D132" s="102">
        <v>120.31138162061843</v>
      </c>
      <c r="E132" s="102">
        <v>115.26982532035056</v>
      </c>
      <c r="F132" s="102">
        <v>111.30592702727725</v>
      </c>
      <c r="G132" s="102">
        <v>106.34939468036194</v>
      </c>
      <c r="H132" s="103">
        <v>97.669967333605541</v>
      </c>
      <c r="I132" s="133"/>
    </row>
    <row r="133" spans="1:9" s="67" customFormat="1" ht="14.4" customHeight="1" x14ac:dyDescent="0.3">
      <c r="A133" s="104" t="s">
        <v>118</v>
      </c>
      <c r="B133" s="105">
        <v>2020</v>
      </c>
      <c r="C133" s="105">
        <v>12</v>
      </c>
      <c r="D133" s="106">
        <v>131.31572838884313</v>
      </c>
      <c r="E133" s="106">
        <v>125.05593502606855</v>
      </c>
      <c r="F133" s="106">
        <v>128.56293836047465</v>
      </c>
      <c r="G133" s="106">
        <v>122.13562904586567</v>
      </c>
      <c r="H133" s="107">
        <v>96.904348713760712</v>
      </c>
      <c r="I133" s="133"/>
    </row>
    <row r="134" spans="1:9" s="67" customFormat="1" ht="14.4" customHeight="1" x14ac:dyDescent="0.3">
      <c r="A134" s="100" t="s">
        <v>118</v>
      </c>
      <c r="B134" s="101">
        <v>2021</v>
      </c>
      <c r="C134" s="101">
        <v>1</v>
      </c>
      <c r="D134" s="102">
        <v>111.31410014405525</v>
      </c>
      <c r="E134" s="102">
        <v>104.78679931953451</v>
      </c>
      <c r="F134" s="102">
        <v>102.15778077562148</v>
      </c>
      <c r="G134" s="102">
        <v>96.14236222254209</v>
      </c>
      <c r="H134" s="103">
        <v>93.910779910167406</v>
      </c>
      <c r="I134" s="133"/>
    </row>
    <row r="135" spans="1:9" s="67" customFormat="1" ht="14.4" customHeight="1" x14ac:dyDescent="0.3">
      <c r="A135" s="104" t="s">
        <v>118</v>
      </c>
      <c r="B135" s="105">
        <v>2021</v>
      </c>
      <c r="C135" s="105">
        <v>2</v>
      </c>
      <c r="D135" s="106">
        <v>110.4288129854156</v>
      </c>
      <c r="E135" s="106">
        <v>102.05256376629471</v>
      </c>
      <c r="F135" s="106">
        <v>101.79578879615711</v>
      </c>
      <c r="G135" s="106">
        <v>93.700648433282325</v>
      </c>
      <c r="H135" s="107">
        <v>97.141690485912605</v>
      </c>
      <c r="I135" s="133"/>
    </row>
    <row r="136" spans="1:9" s="67" customFormat="1" ht="14.4" customHeight="1" x14ac:dyDescent="0.3">
      <c r="A136" s="100" t="s">
        <v>118</v>
      </c>
      <c r="B136" s="101">
        <v>2021</v>
      </c>
      <c r="C136" s="101">
        <v>3</v>
      </c>
      <c r="D136" s="102">
        <v>133.81944518447997</v>
      </c>
      <c r="E136" s="102">
        <v>123.09180459360138</v>
      </c>
      <c r="F136" s="102">
        <v>122.14400855571954</v>
      </c>
      <c r="G136" s="102">
        <v>111.83298427719056</v>
      </c>
      <c r="H136" s="103">
        <v>99.637607186606758</v>
      </c>
      <c r="I136" s="133"/>
    </row>
    <row r="137" spans="1:9" s="67" customFormat="1" ht="14.4" customHeight="1" x14ac:dyDescent="0.3">
      <c r="A137" s="104" t="s">
        <v>118</v>
      </c>
      <c r="B137" s="105">
        <v>2021</v>
      </c>
      <c r="C137" s="105">
        <v>4</v>
      </c>
      <c r="D137" s="106">
        <v>124.53282175798326</v>
      </c>
      <c r="E137" s="106">
        <v>112.83575962358856</v>
      </c>
      <c r="F137" s="106">
        <v>116.89491295092169</v>
      </c>
      <c r="G137" s="106">
        <v>105.79061068162534</v>
      </c>
      <c r="H137" s="107">
        <v>99.737137607186582</v>
      </c>
      <c r="I137" s="133"/>
    </row>
    <row r="138" spans="1:9" s="67" customFormat="1" ht="14.4" customHeight="1" x14ac:dyDescent="0.3">
      <c r="A138" s="100" t="s">
        <v>118</v>
      </c>
      <c r="B138" s="101">
        <v>2021</v>
      </c>
      <c r="C138" s="101">
        <v>5</v>
      </c>
      <c r="D138" s="102">
        <v>115.35164759984019</v>
      </c>
      <c r="E138" s="102">
        <v>103.38486262005493</v>
      </c>
      <c r="F138" s="102">
        <v>106.71838166465481</v>
      </c>
      <c r="G138" s="102">
        <v>94.970029517291181</v>
      </c>
      <c r="H138" s="103">
        <v>99.492139648836243</v>
      </c>
      <c r="I138" s="133"/>
    </row>
    <row r="139" spans="1:9" s="67" customFormat="1" ht="14.4" customHeight="1" x14ac:dyDescent="0.3">
      <c r="A139" s="104" t="s">
        <v>118</v>
      </c>
      <c r="B139" s="105">
        <v>2021</v>
      </c>
      <c r="C139" s="105">
        <v>6</v>
      </c>
      <c r="D139" s="106">
        <v>136.74746727073361</v>
      </c>
      <c r="E139" s="106">
        <v>118.98286757225401</v>
      </c>
      <c r="F139" s="106">
        <v>127.99277275201008</v>
      </c>
      <c r="G139" s="106">
        <v>110.81029530291717</v>
      </c>
      <c r="H139" s="107">
        <v>99.354328297264175</v>
      </c>
      <c r="I139" s="133"/>
    </row>
    <row r="140" spans="1:9" s="67" customFormat="1" ht="14.4" customHeight="1" x14ac:dyDescent="0.3">
      <c r="A140" s="100" t="s">
        <v>118</v>
      </c>
      <c r="B140" s="101">
        <v>2021</v>
      </c>
      <c r="C140" s="101">
        <v>7</v>
      </c>
      <c r="D140" s="102">
        <v>138.9172463855349</v>
      </c>
      <c r="E140" s="102">
        <v>118.7924860302667</v>
      </c>
      <c r="F140" s="102">
        <v>127.49909582420403</v>
      </c>
      <c r="G140" s="102">
        <v>109.13905834634058</v>
      </c>
      <c r="H140" s="103">
        <v>99.905573703552463</v>
      </c>
      <c r="I140" s="133"/>
    </row>
    <row r="141" spans="1:9" s="67" customFormat="1" ht="14.4" customHeight="1" x14ac:dyDescent="0.3">
      <c r="A141" s="104" t="s">
        <v>118</v>
      </c>
      <c r="B141" s="105">
        <v>2021</v>
      </c>
      <c r="C141" s="105">
        <v>8</v>
      </c>
      <c r="D141" s="106">
        <v>143.8794435079574</v>
      </c>
      <c r="E141" s="106">
        <v>122.06266558085848</v>
      </c>
      <c r="F141" s="106">
        <v>130.05970648209797</v>
      </c>
      <c r="G141" s="106">
        <v>109.7780698801279</v>
      </c>
      <c r="H141" s="107">
        <v>102.2407104940792</v>
      </c>
      <c r="I141" s="133"/>
    </row>
    <row r="142" spans="1:9" s="67" customFormat="1" ht="14.4" customHeight="1" x14ac:dyDescent="0.3">
      <c r="A142" s="100" t="s">
        <v>118</v>
      </c>
      <c r="B142" s="101">
        <v>2021</v>
      </c>
      <c r="C142" s="101">
        <v>9</v>
      </c>
      <c r="D142" s="102">
        <v>142.9613029586308</v>
      </c>
      <c r="E142" s="102">
        <v>119.63216637951322</v>
      </c>
      <c r="F142" s="102">
        <v>136.0304899221492</v>
      </c>
      <c r="G142" s="102">
        <v>113.42081186150183</v>
      </c>
      <c r="H142" s="103">
        <v>103.72601061657818</v>
      </c>
      <c r="I142" s="133"/>
    </row>
    <row r="143" spans="1:9" s="67" customFormat="1" ht="14.4" customHeight="1" x14ac:dyDescent="0.3">
      <c r="A143" s="104" t="s">
        <v>118</v>
      </c>
      <c r="B143" s="105">
        <v>2021</v>
      </c>
      <c r="C143" s="105">
        <v>10</v>
      </c>
      <c r="D143" s="106">
        <v>150.38098533233821</v>
      </c>
      <c r="E143" s="106">
        <v>124.90340267540327</v>
      </c>
      <c r="F143" s="106">
        <v>139.08121132442201</v>
      </c>
      <c r="G143" s="106">
        <v>115.44909856686364</v>
      </c>
      <c r="H143" s="107">
        <v>103.46570028583093</v>
      </c>
      <c r="I143" s="133"/>
    </row>
    <row r="144" spans="1:9" s="67" customFormat="1" ht="14.4" customHeight="1" x14ac:dyDescent="0.3">
      <c r="A144" s="100" t="s">
        <v>118</v>
      </c>
      <c r="B144" s="101">
        <v>2021</v>
      </c>
      <c r="C144" s="101">
        <v>11</v>
      </c>
      <c r="D144" s="102">
        <v>145.23636225700287</v>
      </c>
      <c r="E144" s="102">
        <v>118.65437893824233</v>
      </c>
      <c r="F144" s="102">
        <v>139.19592399092375</v>
      </c>
      <c r="G144" s="102">
        <v>113.08529830814921</v>
      </c>
      <c r="H144" s="103">
        <v>103.43507554103715</v>
      </c>
      <c r="I144" s="133"/>
    </row>
    <row r="145" spans="1:9" s="67" customFormat="1" ht="14.4" customHeight="1" x14ac:dyDescent="0.3">
      <c r="A145" s="104" t="s">
        <v>118</v>
      </c>
      <c r="B145" s="105">
        <v>2021</v>
      </c>
      <c r="C145" s="105">
        <v>12</v>
      </c>
      <c r="D145" s="106">
        <v>161.23712867064262</v>
      </c>
      <c r="E145" s="106">
        <v>129.48552415911234</v>
      </c>
      <c r="F145" s="106">
        <v>157.6379582280058</v>
      </c>
      <c r="G145" s="106">
        <v>126.08214905763467</v>
      </c>
      <c r="H145" s="107">
        <v>102.9833605553287</v>
      </c>
      <c r="I145" s="133"/>
    </row>
    <row r="146" spans="1:9" s="67" customFormat="1" ht="14.4" customHeight="1" x14ac:dyDescent="0.3">
      <c r="A146" s="100" t="s">
        <v>118</v>
      </c>
      <c r="B146" s="101">
        <v>2022</v>
      </c>
      <c r="C146" s="101">
        <v>1</v>
      </c>
      <c r="D146" s="102">
        <v>152.74246953500912</v>
      </c>
      <c r="E146" s="102">
        <v>120.22512378780947</v>
      </c>
      <c r="F146" s="102">
        <v>132.22839845062677</v>
      </c>
      <c r="G146" s="102">
        <v>103.6842589199871</v>
      </c>
      <c r="H146" s="103">
        <v>99.3083911800735</v>
      </c>
      <c r="I146" s="133"/>
    </row>
    <row r="147" spans="1:9" s="67" customFormat="1" ht="14.4" customHeight="1" x14ac:dyDescent="0.3">
      <c r="A147" s="104" t="s">
        <v>118</v>
      </c>
      <c r="B147" s="105">
        <v>2022</v>
      </c>
      <c r="C147" s="105">
        <v>2</v>
      </c>
      <c r="D147" s="106">
        <v>144.42933212264973</v>
      </c>
      <c r="E147" s="106">
        <v>112.66571012610414</v>
      </c>
      <c r="F147" s="106">
        <v>130.80437941012752</v>
      </c>
      <c r="G147" s="106">
        <v>101.06267375363842</v>
      </c>
      <c r="H147" s="107">
        <v>103.33554512045734</v>
      </c>
      <c r="I147" s="133"/>
    </row>
    <row r="148" spans="1:9" s="67" customFormat="1" ht="14.4" customHeight="1" x14ac:dyDescent="0.3">
      <c r="A148" s="100" t="s">
        <v>118</v>
      </c>
      <c r="B148" s="101">
        <v>2022</v>
      </c>
      <c r="C148" s="101">
        <v>3</v>
      </c>
      <c r="D148" s="102">
        <v>148.56186233553294</v>
      </c>
      <c r="E148" s="102">
        <v>113.00180152616022</v>
      </c>
      <c r="F148" s="102">
        <v>142.36047064821838</v>
      </c>
      <c r="G148" s="102">
        <v>108.04345466031229</v>
      </c>
      <c r="H148" s="103">
        <v>104.03991425071459</v>
      </c>
      <c r="I148" s="133"/>
    </row>
    <row r="149" spans="1:9" s="67" customFormat="1" ht="14.4" customHeight="1" x14ac:dyDescent="0.3">
      <c r="A149" s="104" t="s">
        <v>118</v>
      </c>
      <c r="B149" s="105">
        <v>2022</v>
      </c>
      <c r="C149" s="105">
        <v>4</v>
      </c>
      <c r="D149" s="106">
        <v>149.37641347285427</v>
      </c>
      <c r="E149" s="106">
        <v>111.62563773916939</v>
      </c>
      <c r="F149" s="106">
        <v>135.64621646252715</v>
      </c>
      <c r="G149" s="106">
        <v>100.82191017126154</v>
      </c>
      <c r="H149" s="107">
        <v>104.644752960392</v>
      </c>
      <c r="I149" s="133"/>
    </row>
    <row r="150" spans="1:9" s="67" customFormat="1" ht="14.4" customHeight="1" x14ac:dyDescent="0.3">
      <c r="A150" s="100" t="s">
        <v>118</v>
      </c>
      <c r="B150" s="101">
        <v>2022</v>
      </c>
      <c r="C150" s="101">
        <v>5</v>
      </c>
      <c r="D150" s="102">
        <v>165.8595205768697</v>
      </c>
      <c r="E150" s="102">
        <v>123.13680064167808</v>
      </c>
      <c r="F150" s="102">
        <v>153.34890596962654</v>
      </c>
      <c r="G150" s="102">
        <v>113.37431450434364</v>
      </c>
      <c r="H150" s="103">
        <v>105.02756227031441</v>
      </c>
      <c r="I150" s="133"/>
    </row>
    <row r="151" spans="1:9" s="67" customFormat="1" ht="14.4" customHeight="1" x14ac:dyDescent="0.3">
      <c r="A151" s="104" t="s">
        <v>118</v>
      </c>
      <c r="B151" s="105">
        <v>2022</v>
      </c>
      <c r="C151" s="105">
        <v>6</v>
      </c>
      <c r="D151" s="106">
        <v>162.80503639806545</v>
      </c>
      <c r="E151" s="106">
        <v>121.54524819431337</v>
      </c>
      <c r="F151" s="106">
        <v>149.61573903857885</v>
      </c>
      <c r="G151" s="106">
        <v>110.37324589753761</v>
      </c>
      <c r="H151" s="107">
        <v>105.2649040424663</v>
      </c>
      <c r="I151" s="133"/>
    </row>
    <row r="152" spans="1:9" s="67" customFormat="1" ht="14.4" customHeight="1" x14ac:dyDescent="0.3">
      <c r="A152" s="100" t="s">
        <v>118</v>
      </c>
      <c r="B152" s="101">
        <v>2022</v>
      </c>
      <c r="C152" s="101">
        <v>7</v>
      </c>
      <c r="D152" s="102">
        <v>171.58522927934638</v>
      </c>
      <c r="E152" s="102">
        <v>126.45215709441196</v>
      </c>
      <c r="F152" s="102">
        <v>159.45365779597469</v>
      </c>
      <c r="G152" s="102">
        <v>117.18052295233333</v>
      </c>
      <c r="H152" s="103">
        <v>105.94630461412819</v>
      </c>
      <c r="I152" s="133"/>
    </row>
    <row r="153" spans="1:9" s="67" customFormat="1" ht="14.4" customHeight="1" x14ac:dyDescent="0.3">
      <c r="A153" s="104" t="s">
        <v>118</v>
      </c>
      <c r="B153" s="105">
        <v>2022</v>
      </c>
      <c r="C153" s="105">
        <v>8</v>
      </c>
      <c r="D153" s="106">
        <v>177.38895468080594</v>
      </c>
      <c r="E153" s="106">
        <v>129.56794985789671</v>
      </c>
      <c r="F153" s="106">
        <v>163.0620429031525</v>
      </c>
      <c r="G153" s="106">
        <v>118.86934726039543</v>
      </c>
      <c r="H153" s="107">
        <v>107.22488770926907</v>
      </c>
      <c r="I153" s="133"/>
    </row>
    <row r="154" spans="1:9" s="67" customFormat="1" ht="14.4" customHeight="1" x14ac:dyDescent="0.3">
      <c r="A154" s="100" t="s">
        <v>118</v>
      </c>
      <c r="B154" s="101">
        <v>2022</v>
      </c>
      <c r="C154" s="101">
        <v>9</v>
      </c>
      <c r="D154" s="102">
        <v>171.82839312083053</v>
      </c>
      <c r="E154" s="102">
        <v>123.63827041379825</v>
      </c>
      <c r="F154" s="102">
        <v>155.42100487868063</v>
      </c>
      <c r="G154" s="102">
        <v>111.83265550475694</v>
      </c>
      <c r="H154" s="103">
        <v>106.82676602694976</v>
      </c>
      <c r="I154" s="133"/>
    </row>
    <row r="155" spans="1:9" s="67" customFormat="1" ht="14.4" customHeight="1" x14ac:dyDescent="0.3">
      <c r="A155" s="104" t="s">
        <v>118</v>
      </c>
      <c r="B155" s="105">
        <v>2022</v>
      </c>
      <c r="C155" s="105">
        <v>10</v>
      </c>
      <c r="D155" s="106">
        <v>172.69489662223128</v>
      </c>
      <c r="E155" s="106">
        <v>124.04385697341348</v>
      </c>
      <c r="F155" s="106">
        <v>160.59851909558853</v>
      </c>
      <c r="G155" s="106">
        <v>115.2247376692813</v>
      </c>
      <c r="H155" s="107">
        <v>106.97988975091873</v>
      </c>
      <c r="I155" s="133"/>
    </row>
    <row r="156" spans="1:9" s="67" customFormat="1" ht="14.4" customHeight="1" x14ac:dyDescent="0.3">
      <c r="A156" s="100" t="s">
        <v>118</v>
      </c>
      <c r="B156" s="101">
        <v>2022</v>
      </c>
      <c r="C156" s="101">
        <v>11</v>
      </c>
      <c r="D156" s="102">
        <v>180.00830159230946</v>
      </c>
      <c r="E156" s="102">
        <v>127.17034863516685</v>
      </c>
      <c r="F156" s="102">
        <v>160.14190488011567</v>
      </c>
      <c r="G156" s="102">
        <v>113.51277681830534</v>
      </c>
      <c r="H156" s="103">
        <v>107.52347897100857</v>
      </c>
      <c r="I156" s="133"/>
    </row>
    <row r="157" spans="1:9" s="67" customFormat="1" ht="14.4" customHeight="1" x14ac:dyDescent="0.3">
      <c r="A157" s="104" t="s">
        <v>118</v>
      </c>
      <c r="B157" s="105">
        <v>2022</v>
      </c>
      <c r="C157" s="105">
        <v>12</v>
      </c>
      <c r="D157" s="106">
        <v>185.37721714020265</v>
      </c>
      <c r="E157" s="106">
        <v>131.90659675748122</v>
      </c>
      <c r="F157" s="106">
        <v>177.30969421855372</v>
      </c>
      <c r="G157" s="106">
        <v>126.00314324792215</v>
      </c>
      <c r="H157" s="107">
        <v>106.38270722743977</v>
      </c>
      <c r="I157" s="133"/>
    </row>
    <row r="158" spans="1:9" s="67" customFormat="1" ht="14.4" customHeight="1" x14ac:dyDescent="0.3">
      <c r="A158" s="100" t="s">
        <v>118</v>
      </c>
      <c r="B158" s="101">
        <v>2023</v>
      </c>
      <c r="C158" s="101">
        <v>1</v>
      </c>
      <c r="D158" s="102">
        <v>168.49276835744061</v>
      </c>
      <c r="E158" s="102">
        <v>116.44159276274232</v>
      </c>
      <c r="F158" s="102">
        <v>150.77885150605826</v>
      </c>
      <c r="G158" s="102">
        <v>104.24676382003649</v>
      </c>
      <c r="H158" s="103">
        <v>102.79961208656594</v>
      </c>
      <c r="I158" s="133"/>
    </row>
    <row r="159" spans="1:9" s="67" customFormat="1" ht="14.4" customHeight="1" x14ac:dyDescent="0.3">
      <c r="A159" s="104" t="s">
        <v>118</v>
      </c>
      <c r="B159" s="105">
        <v>2023</v>
      </c>
      <c r="C159" s="105">
        <v>2</v>
      </c>
      <c r="D159" s="106">
        <v>164.20897814063457</v>
      </c>
      <c r="E159" s="106">
        <v>112.67104429943213</v>
      </c>
      <c r="F159" s="106">
        <v>149.84788967089025</v>
      </c>
      <c r="G159" s="106">
        <v>102.52479697606206</v>
      </c>
      <c r="H159" s="107">
        <v>105.98458554512045</v>
      </c>
      <c r="I159" s="133"/>
    </row>
    <row r="160" spans="1:9" s="67" customFormat="1" ht="14.4" customHeight="1" x14ac:dyDescent="0.3">
      <c r="A160" s="100" t="s">
        <v>118</v>
      </c>
      <c r="B160" s="101">
        <v>2023</v>
      </c>
      <c r="C160" s="101">
        <v>3</v>
      </c>
      <c r="D160" s="102">
        <v>181.76621218381663</v>
      </c>
      <c r="E160" s="102">
        <v>125.65712767360759</v>
      </c>
      <c r="F160" s="102">
        <v>163.50374918683502</v>
      </c>
      <c r="G160" s="102">
        <v>112.6906477434845</v>
      </c>
      <c r="H160" s="103">
        <v>107.30910575745202</v>
      </c>
      <c r="I160" s="133"/>
    </row>
    <row r="161" spans="1:9" s="67" customFormat="1" ht="14.4" customHeight="1" x14ac:dyDescent="0.3">
      <c r="A161" s="104" t="s">
        <v>118</v>
      </c>
      <c r="B161" s="105">
        <v>2023</v>
      </c>
      <c r="C161" s="105">
        <v>4</v>
      </c>
      <c r="D161" s="106">
        <v>169.97310402395934</v>
      </c>
      <c r="E161" s="106">
        <v>117.36966218778213</v>
      </c>
      <c r="F161" s="106">
        <v>151.83373175181384</v>
      </c>
      <c r="G161" s="106">
        <v>105.06537357280742</v>
      </c>
      <c r="H161" s="107">
        <v>106.71192323397305</v>
      </c>
      <c r="I161" s="133"/>
    </row>
    <row r="162" spans="1:9" s="67" customFormat="1" ht="14.4" customHeight="1" x14ac:dyDescent="0.3">
      <c r="A162" s="100" t="s">
        <v>118</v>
      </c>
      <c r="B162" s="101">
        <v>2023</v>
      </c>
      <c r="C162" s="101">
        <v>5</v>
      </c>
      <c r="D162" s="102">
        <v>177.79411000268632</v>
      </c>
      <c r="E162" s="102">
        <v>122.98273125448274</v>
      </c>
      <c r="F162" s="102">
        <v>164.19855815534461</v>
      </c>
      <c r="G162" s="102">
        <v>112.81369593630751</v>
      </c>
      <c r="H162" s="103">
        <v>106.57411188240098</v>
      </c>
      <c r="I162" s="133"/>
    </row>
    <row r="163" spans="1:9" s="67" customFormat="1" ht="14.4" customHeight="1" x14ac:dyDescent="0.3">
      <c r="A163" s="104" t="s">
        <v>118</v>
      </c>
      <c r="B163" s="105">
        <v>2023</v>
      </c>
      <c r="C163" s="105">
        <v>6</v>
      </c>
      <c r="D163" s="106">
        <v>172.81908833700925</v>
      </c>
      <c r="E163" s="106">
        <v>119.11133315311741</v>
      </c>
      <c r="F163" s="106">
        <v>162.32083523741881</v>
      </c>
      <c r="G163" s="106">
        <v>111.29165381109354</v>
      </c>
      <c r="H163" s="107">
        <v>106.22192731727236</v>
      </c>
      <c r="I163" s="133"/>
    </row>
    <row r="164" spans="1:9" s="67" customFormat="1" ht="14.4" customHeight="1" x14ac:dyDescent="0.3">
      <c r="A164" s="100" t="s">
        <v>118</v>
      </c>
      <c r="B164" s="101">
        <v>2023</v>
      </c>
      <c r="C164" s="101">
        <v>7</v>
      </c>
      <c r="D164" s="102">
        <v>169.8069362963609</v>
      </c>
      <c r="E164" s="102">
        <v>117.99366297158366</v>
      </c>
      <c r="F164" s="102">
        <v>161.82858270189956</v>
      </c>
      <c r="G164" s="102">
        <v>111.62412430081903</v>
      </c>
      <c r="H164" s="103">
        <v>105.90802368313598</v>
      </c>
      <c r="I164" s="133"/>
    </row>
    <row r="165" spans="1:9" s="67" customFormat="1" ht="14.4" customHeight="1" x14ac:dyDescent="0.3">
      <c r="A165" s="104" t="s">
        <v>118</v>
      </c>
      <c r="B165" s="105">
        <v>2023</v>
      </c>
      <c r="C165" s="105">
        <v>8</v>
      </c>
      <c r="D165" s="106">
        <v>174.60104270115266</v>
      </c>
      <c r="E165" s="106">
        <v>120.01616261813304</v>
      </c>
      <c r="F165" s="106">
        <v>164.06630750051445</v>
      </c>
      <c r="G165" s="106">
        <v>112.57037225855844</v>
      </c>
      <c r="H165" s="107">
        <v>104.94334422213149</v>
      </c>
      <c r="I165" s="133"/>
    </row>
    <row r="166" spans="1:9" s="67" customFormat="1" ht="14.4" customHeight="1" x14ac:dyDescent="0.3">
      <c r="A166" s="100" t="s">
        <v>118</v>
      </c>
      <c r="B166" s="101">
        <v>2023</v>
      </c>
      <c r="C166" s="101">
        <v>9</v>
      </c>
      <c r="D166" s="102">
        <v>175.24833672669166</v>
      </c>
      <c r="E166" s="102">
        <v>121.28745917655692</v>
      </c>
      <c r="F166" s="102">
        <v>159.69596477291995</v>
      </c>
      <c r="G166" s="102">
        <v>110.51049536717703</v>
      </c>
      <c r="H166" s="103">
        <v>104.6753777051858</v>
      </c>
      <c r="I166" s="133"/>
    </row>
    <row r="167" spans="1:9" s="67" customFormat="1" ht="14.4" customHeight="1" x14ac:dyDescent="0.3">
      <c r="A167" s="104" t="s">
        <v>118</v>
      </c>
      <c r="B167" s="105">
        <v>2023</v>
      </c>
      <c r="C167" s="105">
        <v>10</v>
      </c>
      <c r="D167" s="106">
        <v>177.27269084830556</v>
      </c>
      <c r="E167" s="106">
        <v>123.46136970860695</v>
      </c>
      <c r="F167" s="106">
        <v>163.61788717244727</v>
      </c>
      <c r="G167" s="106">
        <v>113.39679470564441</v>
      </c>
      <c r="H167" s="107">
        <v>105.24193548387099</v>
      </c>
      <c r="I167" s="133"/>
    </row>
    <row r="168" spans="1:9" s="67" customFormat="1" ht="14.4" customHeight="1" x14ac:dyDescent="0.3">
      <c r="A168" s="100" t="s">
        <v>118</v>
      </c>
      <c r="B168" s="101">
        <v>2023</v>
      </c>
      <c r="C168" s="101">
        <v>11</v>
      </c>
      <c r="D168" s="102">
        <v>180.31933145919515</v>
      </c>
      <c r="E168" s="102">
        <v>124.85965473693277</v>
      </c>
      <c r="F168" s="102">
        <v>168.84023479120108</v>
      </c>
      <c r="G168" s="102">
        <v>116.62401775543208</v>
      </c>
      <c r="H168" s="103">
        <v>105.79318089015928</v>
      </c>
      <c r="I168" s="133"/>
    </row>
    <row r="169" spans="1:9" s="67" customFormat="1" ht="14.4" customHeight="1" x14ac:dyDescent="0.3">
      <c r="A169" s="104" t="s">
        <v>118</v>
      </c>
      <c r="B169" s="105">
        <v>2023</v>
      </c>
      <c r="C169" s="105">
        <v>12</v>
      </c>
      <c r="D169" s="106">
        <v>182.01601441335382</v>
      </c>
      <c r="E169" s="106">
        <v>127.01963758066121</v>
      </c>
      <c r="F169" s="106">
        <v>179.92147794801429</v>
      </c>
      <c r="G169" s="106">
        <v>124.83024838426213</v>
      </c>
      <c r="H169" s="107">
        <v>103.43507554103719</v>
      </c>
      <c r="I169" s="133"/>
    </row>
    <row r="170" spans="1:9" s="67" customFormat="1" ht="14.4" customHeight="1" x14ac:dyDescent="0.3">
      <c r="A170" s="100" t="s">
        <v>118</v>
      </c>
      <c r="B170" s="101">
        <v>2024</v>
      </c>
      <c r="C170" s="101">
        <v>1</v>
      </c>
      <c r="D170" s="102">
        <v>172.35851483133453</v>
      </c>
      <c r="E170" s="102">
        <v>117.30699829261482</v>
      </c>
      <c r="F170" s="102">
        <v>159.8191108622467</v>
      </c>
      <c r="G170" s="102">
        <v>108.79824002242646</v>
      </c>
      <c r="H170" s="103">
        <v>100.42619436504698</v>
      </c>
      <c r="I170" s="133"/>
    </row>
    <row r="171" spans="1:9" s="67" customFormat="1" ht="14.4" customHeight="1" x14ac:dyDescent="0.3">
      <c r="A171" s="104" t="s">
        <v>118</v>
      </c>
      <c r="B171" s="105">
        <v>2024</v>
      </c>
      <c r="C171" s="105">
        <v>2</v>
      </c>
      <c r="D171" s="106">
        <v>161.67096583147267</v>
      </c>
      <c r="E171" s="106">
        <v>108.23271425655588</v>
      </c>
      <c r="F171" s="106">
        <v>147.57938799623923</v>
      </c>
      <c r="G171" s="106">
        <v>99.208647844966137</v>
      </c>
      <c r="H171" s="107">
        <v>103.66476112699063</v>
      </c>
      <c r="I171" s="133"/>
    </row>
    <row r="172" spans="1:9" s="67" customFormat="1" ht="14.4" customHeight="1" x14ac:dyDescent="0.3">
      <c r="A172" s="100" t="s">
        <v>118</v>
      </c>
      <c r="B172" s="101">
        <v>2024</v>
      </c>
      <c r="C172" s="101">
        <v>3</v>
      </c>
      <c r="D172" s="102">
        <v>154.24668742807873</v>
      </c>
      <c r="E172" s="102">
        <v>104.80169373194155</v>
      </c>
      <c r="F172" s="102">
        <v>150.28749669887335</v>
      </c>
      <c r="G172" s="102">
        <v>102.09441260151195</v>
      </c>
      <c r="H172" s="103">
        <v>103.94804001633322</v>
      </c>
      <c r="I172" s="133"/>
    </row>
    <row r="173" spans="1:9" s="67" customFormat="1" ht="14.4" customHeight="1" x14ac:dyDescent="0.3">
      <c r="A173" s="104" t="s">
        <v>118</v>
      </c>
      <c r="B173" s="105">
        <v>2024</v>
      </c>
      <c r="C173" s="105">
        <v>4</v>
      </c>
      <c r="D173" s="106">
        <v>173.88154485219295</v>
      </c>
      <c r="E173" s="106">
        <v>118.32107253379748</v>
      </c>
      <c r="F173" s="106">
        <v>161.65455854362995</v>
      </c>
      <c r="G173" s="106">
        <v>110.20996691134802</v>
      </c>
      <c r="H173" s="107">
        <v>105.1347488770927</v>
      </c>
      <c r="I173" s="133"/>
    </row>
    <row r="174" spans="1:9" s="67" customFormat="1" ht="14.4" customHeight="1" x14ac:dyDescent="0.3">
      <c r="A174" s="100" t="s">
        <v>118</v>
      </c>
      <c r="B174" s="101">
        <v>2024</v>
      </c>
      <c r="C174" s="101">
        <v>5</v>
      </c>
      <c r="D174" s="102">
        <v>173.07991167668092</v>
      </c>
      <c r="E174" s="102">
        <v>118.21309411022969</v>
      </c>
      <c r="F174" s="102">
        <v>160.88375757507694</v>
      </c>
      <c r="G174" s="102">
        <v>109.41656495419079</v>
      </c>
      <c r="H174" s="103">
        <v>105.1500612494896</v>
      </c>
      <c r="I174" s="133"/>
    </row>
    <row r="175" spans="1:9" s="67" customFormat="1" ht="14.4" customHeight="1" x14ac:dyDescent="0.3">
      <c r="A175" s="104" t="s">
        <v>118</v>
      </c>
      <c r="B175" s="105">
        <v>2024</v>
      </c>
      <c r="C175" s="105">
        <v>6</v>
      </c>
      <c r="D175" s="106">
        <v>159.23635446011511</v>
      </c>
      <c r="E175" s="106">
        <v>108.45613961522062</v>
      </c>
      <c r="F175" s="106">
        <v>148.54684087466137</v>
      </c>
      <c r="G175" s="106">
        <v>101.24388973762912</v>
      </c>
      <c r="H175" s="107">
        <v>104.52991016741528</v>
      </c>
      <c r="I175" s="133"/>
    </row>
    <row r="176" spans="1:9" s="67" customFormat="1" ht="14.4" customHeight="1" x14ac:dyDescent="0.3">
      <c r="A176" s="100" t="s">
        <v>118</v>
      </c>
      <c r="B176" s="101">
        <v>2024</v>
      </c>
      <c r="C176" s="101">
        <v>7</v>
      </c>
      <c r="D176" s="102">
        <v>171.37631784914905</v>
      </c>
      <c r="E176" s="102">
        <v>117.66714588372842</v>
      </c>
      <c r="F176" s="102">
        <v>165.27381338274671</v>
      </c>
      <c r="G176" s="102">
        <v>113.27883905453784</v>
      </c>
      <c r="H176" s="103">
        <v>104.90506329113926</v>
      </c>
      <c r="I176" s="133"/>
    </row>
    <row r="177" spans="1:9" s="67" customFormat="1" ht="14.4" customHeight="1" x14ac:dyDescent="0.3">
      <c r="A177" s="104" t="s">
        <v>118</v>
      </c>
      <c r="B177" s="105">
        <v>2024</v>
      </c>
      <c r="C177" s="105">
        <v>8</v>
      </c>
      <c r="D177" s="106">
        <v>174.62461944827936</v>
      </c>
      <c r="E177" s="106">
        <v>118.05210705031715</v>
      </c>
      <c r="F177" s="106">
        <v>165.39658737180997</v>
      </c>
      <c r="G177" s="106">
        <v>111.71128477197945</v>
      </c>
      <c r="H177" s="107">
        <v>105.47162106982445</v>
      </c>
      <c r="I177" s="133"/>
    </row>
    <row r="178" spans="1:9" s="67" customFormat="1" ht="14.4" customHeight="1" x14ac:dyDescent="0.3">
      <c r="A178" s="100" t="s">
        <v>118</v>
      </c>
      <c r="B178" s="101">
        <v>2024</v>
      </c>
      <c r="C178" s="101">
        <v>9</v>
      </c>
      <c r="D178" s="102">
        <v>174.08921588313217</v>
      </c>
      <c r="E178" s="102">
        <v>117.18445476364514</v>
      </c>
      <c r="F178" s="102">
        <v>159.8810804941771</v>
      </c>
      <c r="G178" s="102">
        <v>107.43791881277819</v>
      </c>
      <c r="H178" s="103">
        <v>105.7013066557779</v>
      </c>
      <c r="I178" s="133"/>
    </row>
    <row r="179" spans="1:9" s="67" customFormat="1" ht="14.4" customHeight="1" x14ac:dyDescent="0.3">
      <c r="A179" s="104" t="s">
        <v>118</v>
      </c>
      <c r="B179" s="105">
        <v>2024</v>
      </c>
      <c r="C179" s="105">
        <v>10</v>
      </c>
      <c r="D179" s="106">
        <v>178.198911209946</v>
      </c>
      <c r="E179" s="106">
        <v>120.37223216048227</v>
      </c>
      <c r="F179" s="106">
        <v>172.49854381671662</v>
      </c>
      <c r="G179" s="106">
        <v>115.8339417885404</v>
      </c>
      <c r="H179" s="107">
        <v>106.06114740710498</v>
      </c>
      <c r="I179" s="133"/>
    </row>
    <row r="180" spans="1:9" s="67" customFormat="1" ht="14.4" customHeight="1" x14ac:dyDescent="0.3">
      <c r="A180" s="100" t="s">
        <v>118</v>
      </c>
      <c r="B180" s="101">
        <v>2024</v>
      </c>
      <c r="C180" s="101">
        <v>11</v>
      </c>
      <c r="D180" s="102">
        <v>184.13113016460761</v>
      </c>
      <c r="E180" s="102">
        <v>124.7247890461246</v>
      </c>
      <c r="F180" s="102">
        <v>177.17821954247523</v>
      </c>
      <c r="G180" s="102">
        <v>119.5223793975087</v>
      </c>
      <c r="H180" s="103">
        <v>106.00755410371585</v>
      </c>
      <c r="I180" s="133"/>
    </row>
    <row r="181" spans="1:9" s="67" customFormat="1" ht="14.4" customHeight="1" x14ac:dyDescent="0.3">
      <c r="A181" s="104" t="s">
        <v>118</v>
      </c>
      <c r="B181" s="105">
        <v>2024</v>
      </c>
      <c r="C181" s="105">
        <v>12</v>
      </c>
      <c r="D181" s="106">
        <v>195.6783967901269</v>
      </c>
      <c r="E181" s="106">
        <v>131.16231384562474</v>
      </c>
      <c r="F181" s="106">
        <v>195.34431284503967</v>
      </c>
      <c r="G181" s="106">
        <v>129.88645524456328</v>
      </c>
      <c r="H181" s="107">
        <v>105.15006124948962</v>
      </c>
      <c r="I181" s="133"/>
    </row>
    <row r="182" spans="1:9" s="67" customFormat="1" ht="14.4" customHeight="1" x14ac:dyDescent="0.3">
      <c r="A182" s="100" t="s">
        <v>118</v>
      </c>
      <c r="B182" s="101">
        <v>2025</v>
      </c>
      <c r="C182" s="101">
        <v>1</v>
      </c>
      <c r="D182" s="102">
        <v>174.98754754971989</v>
      </c>
      <c r="E182" s="102">
        <v>112.37172267216145</v>
      </c>
      <c r="F182" s="102">
        <v>165.14540169492355</v>
      </c>
      <c r="G182" s="102">
        <v>106.68887224139047</v>
      </c>
      <c r="H182" s="103">
        <v>101.50571661902821</v>
      </c>
      <c r="I182" s="133"/>
    </row>
    <row r="183" spans="1:9" s="67" customFormat="1" ht="14.4" customHeight="1" x14ac:dyDescent="0.3">
      <c r="A183" s="104" t="s">
        <v>118</v>
      </c>
      <c r="B183" s="105">
        <v>2025</v>
      </c>
      <c r="C183" s="105">
        <v>2</v>
      </c>
      <c r="D183" s="106">
        <v>169.13297728780375</v>
      </c>
      <c r="E183" s="106">
        <v>107.72030830593397</v>
      </c>
      <c r="F183" s="106">
        <v>156.59065446093075</v>
      </c>
      <c r="G183" s="106">
        <v>99.432897453014021</v>
      </c>
      <c r="H183" s="107">
        <v>103.47335647202944</v>
      </c>
      <c r="I183" s="133"/>
    </row>
    <row r="184" spans="1:9" x14ac:dyDescent="0.3">
      <c r="A184" s="100" t="s">
        <v>106</v>
      </c>
      <c r="B184" s="101">
        <v>2018</v>
      </c>
      <c r="C184" s="101">
        <v>1</v>
      </c>
      <c r="D184" s="102">
        <v>89.9315706770021</v>
      </c>
      <c r="E184" s="102">
        <v>91.333826683070171</v>
      </c>
      <c r="F184" s="102">
        <v>91.732170727220677</v>
      </c>
      <c r="G184" s="102">
        <v>93.179180557387554</v>
      </c>
      <c r="H184" s="103">
        <v>99.623645189174809</v>
      </c>
      <c r="I184" s="133"/>
    </row>
    <row r="185" spans="1:9" s="67" customFormat="1" ht="14.4" customHeight="1" x14ac:dyDescent="0.3">
      <c r="A185" s="104" t="s">
        <v>106</v>
      </c>
      <c r="B185" s="105">
        <v>2018</v>
      </c>
      <c r="C185" s="105">
        <v>2</v>
      </c>
      <c r="D185" s="106">
        <v>89.528571231012336</v>
      </c>
      <c r="E185" s="106">
        <v>90.374249528251042</v>
      </c>
      <c r="F185" s="106">
        <v>89.792786178079396</v>
      </c>
      <c r="G185" s="106">
        <v>90.692031761731187</v>
      </c>
      <c r="H185" s="107">
        <v>101.13438393510206</v>
      </c>
      <c r="I185" s="133"/>
    </row>
    <row r="186" spans="1:9" s="67" customFormat="1" ht="14.4" customHeight="1" x14ac:dyDescent="0.3">
      <c r="A186" s="100" t="s">
        <v>106</v>
      </c>
      <c r="B186" s="101">
        <v>2018</v>
      </c>
      <c r="C186" s="101">
        <v>3</v>
      </c>
      <c r="D186" s="102">
        <v>94.64295409617948</v>
      </c>
      <c r="E186" s="102">
        <v>95.496493641361909</v>
      </c>
      <c r="F186" s="102">
        <v>97.719959780596525</v>
      </c>
      <c r="G186" s="102">
        <v>98.612351568355834</v>
      </c>
      <c r="H186" s="103">
        <v>99.708757231198874</v>
      </c>
      <c r="I186" s="133"/>
    </row>
    <row r="187" spans="1:9" s="67" customFormat="1" ht="14.4" customHeight="1" x14ac:dyDescent="0.3">
      <c r="A187" s="104" t="s">
        <v>106</v>
      </c>
      <c r="B187" s="105">
        <v>2018</v>
      </c>
      <c r="C187" s="105">
        <v>4</v>
      </c>
      <c r="D187" s="106">
        <v>96.344242114857849</v>
      </c>
      <c r="E187" s="106">
        <v>97.702120007518033</v>
      </c>
      <c r="F187" s="106">
        <v>93.471213999018971</v>
      </c>
      <c r="G187" s="106">
        <v>94.826226678559522</v>
      </c>
      <c r="H187" s="107">
        <v>100.2806037635481</v>
      </c>
      <c r="I187" s="133"/>
    </row>
    <row r="188" spans="1:9" s="67" customFormat="1" ht="14.4" customHeight="1" x14ac:dyDescent="0.3">
      <c r="A188" s="100" t="s">
        <v>106</v>
      </c>
      <c r="B188" s="101">
        <v>2018</v>
      </c>
      <c r="C188" s="101">
        <v>5</v>
      </c>
      <c r="D188" s="102">
        <v>102.35521575808413</v>
      </c>
      <c r="E188" s="102">
        <v>103.16113780290648</v>
      </c>
      <c r="F188" s="102">
        <v>98.688472181582355</v>
      </c>
      <c r="G188" s="102">
        <v>99.393767052115436</v>
      </c>
      <c r="H188" s="103">
        <v>100.2141099807168</v>
      </c>
      <c r="I188" s="133"/>
    </row>
    <row r="189" spans="1:9" s="67" customFormat="1" ht="14.4" customHeight="1" x14ac:dyDescent="0.3">
      <c r="A189" s="104" t="s">
        <v>106</v>
      </c>
      <c r="B189" s="105">
        <v>2018</v>
      </c>
      <c r="C189" s="105">
        <v>6</v>
      </c>
      <c r="D189" s="106">
        <v>102.8707591376719</v>
      </c>
      <c r="E189" s="106">
        <v>103.40775656814085</v>
      </c>
      <c r="F189" s="106">
        <v>96.232581290139549</v>
      </c>
      <c r="G189" s="106">
        <v>96.652014704761001</v>
      </c>
      <c r="H189" s="107">
        <v>100.10771992818671</v>
      </c>
      <c r="I189" s="133"/>
    </row>
    <row r="190" spans="1:9" s="67" customFormat="1" ht="14.4" customHeight="1" x14ac:dyDescent="0.3">
      <c r="A190" s="100" t="s">
        <v>106</v>
      </c>
      <c r="B190" s="101">
        <v>2018</v>
      </c>
      <c r="C190" s="101">
        <v>7</v>
      </c>
      <c r="D190" s="102">
        <v>103.89100890930585</v>
      </c>
      <c r="E190" s="102">
        <v>104.36456713850087</v>
      </c>
      <c r="F190" s="102">
        <v>100.055668715843</v>
      </c>
      <c r="G190" s="102">
        <v>100.51011244591756</v>
      </c>
      <c r="H190" s="103">
        <v>100.16889420839152</v>
      </c>
      <c r="I190" s="133"/>
    </row>
    <row r="191" spans="1:9" s="67" customFormat="1" ht="14.4" customHeight="1" x14ac:dyDescent="0.3">
      <c r="A191" s="104" t="s">
        <v>106</v>
      </c>
      <c r="B191" s="105">
        <v>2018</v>
      </c>
      <c r="C191" s="105">
        <v>8</v>
      </c>
      <c r="D191" s="106">
        <v>99.213264000254938</v>
      </c>
      <c r="E191" s="106">
        <v>99.171555402234375</v>
      </c>
      <c r="F191" s="106">
        <v>102.79588653589799</v>
      </c>
      <c r="G191" s="106">
        <v>102.8273508242474</v>
      </c>
      <c r="H191" s="107">
        <v>99.666201210186856</v>
      </c>
      <c r="I191" s="133"/>
    </row>
    <row r="192" spans="1:9" s="67" customFormat="1" ht="14.4" customHeight="1" x14ac:dyDescent="0.3">
      <c r="A192" s="100" t="s">
        <v>106</v>
      </c>
      <c r="B192" s="101">
        <v>2018</v>
      </c>
      <c r="C192" s="101">
        <v>9</v>
      </c>
      <c r="D192" s="102">
        <v>102.07265616896102</v>
      </c>
      <c r="E192" s="102">
        <v>101.33082115244603</v>
      </c>
      <c r="F192" s="102">
        <v>103.25059275297158</v>
      </c>
      <c r="G192" s="102">
        <v>102.55061230184108</v>
      </c>
      <c r="H192" s="103">
        <v>99.453421105126679</v>
      </c>
      <c r="I192" s="133"/>
    </row>
    <row r="193" spans="1:9" s="67" customFormat="1" ht="14.4" customHeight="1" x14ac:dyDescent="0.3">
      <c r="A193" s="104" t="s">
        <v>106</v>
      </c>
      <c r="B193" s="105">
        <v>2018</v>
      </c>
      <c r="C193" s="105">
        <v>10</v>
      </c>
      <c r="D193" s="106">
        <v>104.12635942831716</v>
      </c>
      <c r="E193" s="106">
        <v>102.78246205301751</v>
      </c>
      <c r="F193" s="106">
        <v>104.37641059894544</v>
      </c>
      <c r="G193" s="106">
        <v>103.11090333219002</v>
      </c>
      <c r="H193" s="107">
        <v>100.04388589666868</v>
      </c>
      <c r="I193" s="133"/>
    </row>
    <row r="194" spans="1:9" s="67" customFormat="1" ht="14.4" customHeight="1" x14ac:dyDescent="0.3">
      <c r="A194" s="100" t="s">
        <v>106</v>
      </c>
      <c r="B194" s="101">
        <v>2018</v>
      </c>
      <c r="C194" s="101">
        <v>11</v>
      </c>
      <c r="D194" s="102">
        <v>107.6027576878531</v>
      </c>
      <c r="E194" s="102">
        <v>105.55972818451934</v>
      </c>
      <c r="F194" s="102">
        <v>110.11587841190955</v>
      </c>
      <c r="G194" s="102">
        <v>108.0294050702754</v>
      </c>
      <c r="H194" s="103">
        <v>100.19815147283732</v>
      </c>
      <c r="I194" s="133"/>
    </row>
    <row r="195" spans="1:9" s="67" customFormat="1" ht="14.4" customHeight="1" x14ac:dyDescent="0.3">
      <c r="A195" s="104" t="s">
        <v>106</v>
      </c>
      <c r="B195" s="105">
        <v>2018</v>
      </c>
      <c r="C195" s="105">
        <v>12</v>
      </c>
      <c r="D195" s="106">
        <v>107.42064079050014</v>
      </c>
      <c r="E195" s="106">
        <v>105.31528183803388</v>
      </c>
      <c r="F195" s="106">
        <v>111.76837882779502</v>
      </c>
      <c r="G195" s="106">
        <v>109.61604370261816</v>
      </c>
      <c r="H195" s="107">
        <v>99.40022607886165</v>
      </c>
      <c r="I195" s="133"/>
    </row>
    <row r="196" spans="1:9" s="67" customFormat="1" ht="14.4" customHeight="1" x14ac:dyDescent="0.3">
      <c r="A196" s="100" t="s">
        <v>106</v>
      </c>
      <c r="B196" s="101">
        <v>2019</v>
      </c>
      <c r="C196" s="101">
        <v>1</v>
      </c>
      <c r="D196" s="102">
        <v>101.7794851869444</v>
      </c>
      <c r="E196" s="102">
        <v>99.886927893717541</v>
      </c>
      <c r="F196" s="102">
        <v>99.622437960108272</v>
      </c>
      <c r="G196" s="102">
        <v>97.767581999639091</v>
      </c>
      <c r="H196" s="103">
        <v>96.8654830773323</v>
      </c>
      <c r="I196" s="133"/>
    </row>
    <row r="197" spans="1:9" s="67" customFormat="1" ht="14.4" customHeight="1" x14ac:dyDescent="0.3">
      <c r="A197" s="104" t="s">
        <v>106</v>
      </c>
      <c r="B197" s="105">
        <v>2019</v>
      </c>
      <c r="C197" s="105">
        <v>2</v>
      </c>
      <c r="D197" s="106">
        <v>96.044219800915116</v>
      </c>
      <c r="E197" s="106">
        <v>93.773987899876843</v>
      </c>
      <c r="F197" s="106">
        <v>97.694571908406118</v>
      </c>
      <c r="G197" s="106">
        <v>95.434265160580097</v>
      </c>
      <c r="H197" s="107">
        <v>99.716736485138668</v>
      </c>
      <c r="I197" s="133"/>
    </row>
    <row r="198" spans="1:9" s="67" customFormat="1" ht="14.4" customHeight="1" x14ac:dyDescent="0.3">
      <c r="A198" s="100" t="s">
        <v>106</v>
      </c>
      <c r="B198" s="101">
        <v>2019</v>
      </c>
      <c r="C198" s="101">
        <v>3</v>
      </c>
      <c r="D198" s="102">
        <v>100.62892312913648</v>
      </c>
      <c r="E198" s="102">
        <v>99.032313905769044</v>
      </c>
      <c r="F198" s="102">
        <v>102.87487422403785</v>
      </c>
      <c r="G198" s="102">
        <v>101.28622060985718</v>
      </c>
      <c r="H198" s="103">
        <v>100.91894407872867</v>
      </c>
      <c r="I198" s="133"/>
    </row>
    <row r="199" spans="1:9" s="67" customFormat="1" ht="14.4" customHeight="1" x14ac:dyDescent="0.3">
      <c r="A199" s="104" t="s">
        <v>106</v>
      </c>
      <c r="B199" s="105">
        <v>2019</v>
      </c>
      <c r="C199" s="105">
        <v>4</v>
      </c>
      <c r="D199" s="106">
        <v>106.430201077896</v>
      </c>
      <c r="E199" s="106">
        <v>104.14239463180516</v>
      </c>
      <c r="F199" s="106">
        <v>105.58008185036891</v>
      </c>
      <c r="G199" s="106">
        <v>103.54084442523987</v>
      </c>
      <c r="H199" s="107">
        <v>101.14236318904184</v>
      </c>
      <c r="I199" s="133"/>
    </row>
    <row r="200" spans="1:9" s="67" customFormat="1" ht="14.4" customHeight="1" x14ac:dyDescent="0.3">
      <c r="A200" s="100" t="s">
        <v>106</v>
      </c>
      <c r="B200" s="101">
        <v>2019</v>
      </c>
      <c r="C200" s="101">
        <v>5</v>
      </c>
      <c r="D200" s="102">
        <v>113.56324585528024</v>
      </c>
      <c r="E200" s="102">
        <v>109.59639487092295</v>
      </c>
      <c r="F200" s="102">
        <v>112.76308982374753</v>
      </c>
      <c r="G200" s="102">
        <v>108.95468827165429</v>
      </c>
      <c r="H200" s="103">
        <v>100.37635481082521</v>
      </c>
      <c r="I200" s="133"/>
    </row>
    <row r="201" spans="1:9" s="67" customFormat="1" ht="14.4" customHeight="1" x14ac:dyDescent="0.3">
      <c r="A201" s="104" t="s">
        <v>106</v>
      </c>
      <c r="B201" s="105">
        <v>2019</v>
      </c>
      <c r="C201" s="105">
        <v>6</v>
      </c>
      <c r="D201" s="106">
        <v>105.60393242555327</v>
      </c>
      <c r="E201" s="106">
        <v>102.1923960894391</v>
      </c>
      <c r="F201" s="106">
        <v>108.41155544980558</v>
      </c>
      <c r="G201" s="106">
        <v>105.0251488686536</v>
      </c>
      <c r="H201" s="107">
        <v>99.937495844138596</v>
      </c>
      <c r="I201" s="133"/>
    </row>
    <row r="202" spans="1:9" s="67" customFormat="1" ht="14.4" customHeight="1" x14ac:dyDescent="0.3">
      <c r="A202" s="100" t="s">
        <v>106</v>
      </c>
      <c r="B202" s="101">
        <v>2019</v>
      </c>
      <c r="C202" s="101">
        <v>7</v>
      </c>
      <c r="D202" s="102">
        <v>116.10657253778872</v>
      </c>
      <c r="E202" s="102">
        <v>112.99288806835403</v>
      </c>
      <c r="F202" s="102">
        <v>116.35706162870774</v>
      </c>
      <c r="G202" s="102">
        <v>113.27076361823205</v>
      </c>
      <c r="H202" s="103">
        <v>100.13165769000601</v>
      </c>
      <c r="I202" s="133"/>
    </row>
    <row r="203" spans="1:9" s="67" customFormat="1" ht="14.4" customHeight="1" x14ac:dyDescent="0.3">
      <c r="A203" s="104" t="s">
        <v>106</v>
      </c>
      <c r="B203" s="105">
        <v>2019</v>
      </c>
      <c r="C203" s="105">
        <v>8</v>
      </c>
      <c r="D203" s="106">
        <v>112.97289826724339</v>
      </c>
      <c r="E203" s="106">
        <v>108.23349640072362</v>
      </c>
      <c r="F203" s="106">
        <v>114.37488695037975</v>
      </c>
      <c r="G203" s="106">
        <v>109.58911020178664</v>
      </c>
      <c r="H203" s="107">
        <v>99.682159718066373</v>
      </c>
      <c r="I203" s="133"/>
    </row>
    <row r="204" spans="1:9" s="67" customFormat="1" ht="14.4" customHeight="1" x14ac:dyDescent="0.3">
      <c r="A204" s="100" t="s">
        <v>106</v>
      </c>
      <c r="B204" s="101">
        <v>2019</v>
      </c>
      <c r="C204" s="101">
        <v>9</v>
      </c>
      <c r="D204" s="102">
        <v>110.81121958295454</v>
      </c>
      <c r="E204" s="102">
        <v>105.98475059078406</v>
      </c>
      <c r="F204" s="102">
        <v>112.37496457352793</v>
      </c>
      <c r="G204" s="102">
        <v>107.38320219335233</v>
      </c>
      <c r="H204" s="103">
        <v>98.070350422235535</v>
      </c>
      <c r="I204" s="133"/>
    </row>
    <row r="205" spans="1:9" s="67" customFormat="1" ht="14.4" customHeight="1" x14ac:dyDescent="0.3">
      <c r="A205" s="104" t="s">
        <v>106</v>
      </c>
      <c r="B205" s="105">
        <v>2019</v>
      </c>
      <c r="C205" s="105">
        <v>10</v>
      </c>
      <c r="D205" s="106">
        <v>114.20701676791229</v>
      </c>
      <c r="E205" s="106">
        <v>108.90090067799726</v>
      </c>
      <c r="F205" s="106">
        <v>113.3842799339303</v>
      </c>
      <c r="G205" s="106">
        <v>108.00665819802974</v>
      </c>
      <c r="H205" s="107">
        <v>99.017221889753316</v>
      </c>
      <c r="I205" s="133"/>
    </row>
    <row r="206" spans="1:9" s="67" customFormat="1" ht="14.4" customHeight="1" x14ac:dyDescent="0.3">
      <c r="A206" s="100" t="s">
        <v>106</v>
      </c>
      <c r="B206" s="101">
        <v>2019</v>
      </c>
      <c r="C206" s="101">
        <v>11</v>
      </c>
      <c r="D206" s="102">
        <v>113.73055394592099</v>
      </c>
      <c r="E206" s="102">
        <v>109.68866393338787</v>
      </c>
      <c r="F206" s="102">
        <v>117.12643310956076</v>
      </c>
      <c r="G206" s="102">
        <v>112.63311715144718</v>
      </c>
      <c r="H206" s="103">
        <v>98.684752975596794</v>
      </c>
      <c r="I206" s="133"/>
    </row>
    <row r="207" spans="1:9" s="67" customFormat="1" ht="14.4" customHeight="1" x14ac:dyDescent="0.3">
      <c r="A207" s="104" t="s">
        <v>106</v>
      </c>
      <c r="B207" s="105">
        <v>2019</v>
      </c>
      <c r="C207" s="105">
        <v>12</v>
      </c>
      <c r="D207" s="106">
        <v>119.70400440453685</v>
      </c>
      <c r="E207" s="106">
        <v>114.7349501002401</v>
      </c>
      <c r="F207" s="106">
        <v>124.15403096770292</v>
      </c>
      <c r="G207" s="106">
        <v>119.16337881764206</v>
      </c>
      <c r="H207" s="107">
        <v>98.264512268102948</v>
      </c>
      <c r="I207" s="133"/>
    </row>
    <row r="208" spans="1:9" s="67" customFormat="1" ht="14.4" customHeight="1" x14ac:dyDescent="0.3">
      <c r="A208" s="100" t="s">
        <v>106</v>
      </c>
      <c r="B208" s="101">
        <v>2020</v>
      </c>
      <c r="C208" s="101">
        <v>1</v>
      </c>
      <c r="D208" s="102">
        <v>105.03413133215811</v>
      </c>
      <c r="E208" s="102">
        <v>101.12953243177843</v>
      </c>
      <c r="F208" s="102">
        <v>106.68053660915261</v>
      </c>
      <c r="G208" s="102">
        <v>103.00311309085825</v>
      </c>
      <c r="H208" s="103">
        <v>97.346898065030942</v>
      </c>
      <c r="I208" s="133"/>
    </row>
    <row r="209" spans="1:9" s="67" customFormat="1" ht="14.4" customHeight="1" x14ac:dyDescent="0.3">
      <c r="A209" s="104" t="s">
        <v>106</v>
      </c>
      <c r="B209" s="105">
        <v>2020</v>
      </c>
      <c r="C209" s="105">
        <v>2</v>
      </c>
      <c r="D209" s="106">
        <v>101.75668270380886</v>
      </c>
      <c r="E209" s="106">
        <v>96.468801850395863</v>
      </c>
      <c r="F209" s="106">
        <v>102.21257739983172</v>
      </c>
      <c r="G209" s="106">
        <v>96.779902217349317</v>
      </c>
      <c r="H209" s="107">
        <v>98.615599441452261</v>
      </c>
      <c r="I209" s="133"/>
    </row>
    <row r="210" spans="1:9" s="67" customFormat="1" ht="14.4" customHeight="1" x14ac:dyDescent="0.3">
      <c r="A210" s="100" t="s">
        <v>106</v>
      </c>
      <c r="B210" s="101">
        <v>2020</v>
      </c>
      <c r="C210" s="101">
        <v>3</v>
      </c>
      <c r="D210" s="102">
        <v>103.62779838151201</v>
      </c>
      <c r="E210" s="102">
        <v>94.95779784414627</v>
      </c>
      <c r="F210" s="102">
        <v>104.73520398311635</v>
      </c>
      <c r="G210" s="102">
        <v>95.813254851638916</v>
      </c>
      <c r="H210" s="103">
        <v>96.397366846199915</v>
      </c>
      <c r="I210" s="133"/>
    </row>
    <row r="211" spans="1:9" s="67" customFormat="1" ht="14.4" customHeight="1" x14ac:dyDescent="0.3">
      <c r="A211" s="104" t="s">
        <v>106</v>
      </c>
      <c r="B211" s="105">
        <v>2020</v>
      </c>
      <c r="C211" s="105">
        <v>4</v>
      </c>
      <c r="D211" s="106">
        <v>75.777921837661367</v>
      </c>
      <c r="E211" s="106">
        <v>68.927599210224045</v>
      </c>
      <c r="F211" s="106">
        <v>77.200282328227942</v>
      </c>
      <c r="G211" s="106">
        <v>70.888741438412168</v>
      </c>
      <c r="H211" s="107">
        <v>90.561872464924562</v>
      </c>
      <c r="I211" s="133"/>
    </row>
    <row r="212" spans="1:9" s="67" customFormat="1" ht="14.4" customHeight="1" x14ac:dyDescent="0.3">
      <c r="A212" s="100" t="s">
        <v>106</v>
      </c>
      <c r="B212" s="101">
        <v>2020</v>
      </c>
      <c r="C212" s="101">
        <v>5</v>
      </c>
      <c r="D212" s="102">
        <v>97.226883407967051</v>
      </c>
      <c r="E212" s="102">
        <v>89.347216985948677</v>
      </c>
      <c r="F212" s="102">
        <v>95.539770411033544</v>
      </c>
      <c r="G212" s="102">
        <v>88.259639088815263</v>
      </c>
      <c r="H212" s="103">
        <v>94.078063701043988</v>
      </c>
      <c r="I212" s="133"/>
    </row>
    <row r="213" spans="1:9" s="67" customFormat="1" ht="14.4" customHeight="1" x14ac:dyDescent="0.3">
      <c r="A213" s="104" t="s">
        <v>106</v>
      </c>
      <c r="B213" s="105">
        <v>2020</v>
      </c>
      <c r="C213" s="105">
        <v>6</v>
      </c>
      <c r="D213" s="106">
        <v>110.0030436297385</v>
      </c>
      <c r="E213" s="106">
        <v>101.64612066010287</v>
      </c>
      <c r="F213" s="106">
        <v>106.33999418750884</v>
      </c>
      <c r="G213" s="106">
        <v>98.416211922806326</v>
      </c>
      <c r="H213" s="107">
        <v>94.998337655429253</v>
      </c>
      <c r="I213" s="133"/>
    </row>
    <row r="214" spans="1:9" s="67" customFormat="1" ht="14.4" customHeight="1" x14ac:dyDescent="0.3">
      <c r="A214" s="100" t="s">
        <v>106</v>
      </c>
      <c r="B214" s="101">
        <v>2020</v>
      </c>
      <c r="C214" s="101">
        <v>7</v>
      </c>
      <c r="D214" s="102">
        <v>112.37419107671839</v>
      </c>
      <c r="E214" s="102">
        <v>103.63864359059534</v>
      </c>
      <c r="F214" s="102">
        <v>111.83893759908817</v>
      </c>
      <c r="G214" s="102">
        <v>103.29180784731173</v>
      </c>
      <c r="H214" s="103">
        <v>94.551499434802878</v>
      </c>
      <c r="I214" s="133"/>
    </row>
    <row r="215" spans="1:9" s="67" customFormat="1" ht="14.4" customHeight="1" x14ac:dyDescent="0.3">
      <c r="A215" s="104" t="s">
        <v>106</v>
      </c>
      <c r="B215" s="105">
        <v>2020</v>
      </c>
      <c r="C215" s="105">
        <v>8</v>
      </c>
      <c r="D215" s="106">
        <v>114.3200795460037</v>
      </c>
      <c r="E215" s="106">
        <v>104.31871147331637</v>
      </c>
      <c r="F215" s="106">
        <v>117.61544295694968</v>
      </c>
      <c r="G215" s="106">
        <v>107.61591984365241</v>
      </c>
      <c r="H215" s="107">
        <v>93.830706828911531</v>
      </c>
      <c r="I215" s="133"/>
    </row>
    <row r="216" spans="1:9" s="67" customFormat="1" ht="14.4" customHeight="1" x14ac:dyDescent="0.3">
      <c r="A216" s="100" t="s">
        <v>106</v>
      </c>
      <c r="B216" s="101">
        <v>2020</v>
      </c>
      <c r="C216" s="101">
        <v>9</v>
      </c>
      <c r="D216" s="102">
        <v>119.76823597801163</v>
      </c>
      <c r="E216" s="102">
        <v>109.66028060807432</v>
      </c>
      <c r="F216" s="102">
        <v>121.12076438878086</v>
      </c>
      <c r="G216" s="102">
        <v>110.90506270020937</v>
      </c>
      <c r="H216" s="103">
        <v>93.91315911962235</v>
      </c>
      <c r="I216" s="133"/>
    </row>
    <row r="217" spans="1:9" s="67" customFormat="1" ht="14.4" customHeight="1" x14ac:dyDescent="0.3">
      <c r="A217" s="104" t="s">
        <v>106</v>
      </c>
      <c r="B217" s="105">
        <v>2020</v>
      </c>
      <c r="C217" s="105">
        <v>10</v>
      </c>
      <c r="D217" s="106">
        <v>125.76018985859164</v>
      </c>
      <c r="E217" s="106">
        <v>114.84364460068041</v>
      </c>
      <c r="F217" s="106">
        <v>125.17951162535462</v>
      </c>
      <c r="G217" s="106">
        <v>114.43514560249645</v>
      </c>
      <c r="H217" s="107">
        <v>94.623312720260685</v>
      </c>
      <c r="I217" s="133"/>
    </row>
    <row r="218" spans="1:9" s="67" customFormat="1" ht="14.4" customHeight="1" x14ac:dyDescent="0.3">
      <c r="A218" s="100" t="s">
        <v>106</v>
      </c>
      <c r="B218" s="101">
        <v>2020</v>
      </c>
      <c r="C218" s="101">
        <v>11</v>
      </c>
      <c r="D218" s="102">
        <v>123.18043210515641</v>
      </c>
      <c r="E218" s="102">
        <v>114.00793205283203</v>
      </c>
      <c r="F218" s="102">
        <v>124.37137579505483</v>
      </c>
      <c r="G218" s="102">
        <v>115.15249121706806</v>
      </c>
      <c r="H218" s="103">
        <v>95.897333599308496</v>
      </c>
      <c r="I218" s="133"/>
    </row>
    <row r="219" spans="1:9" s="67" customFormat="1" ht="14.4" customHeight="1" x14ac:dyDescent="0.3">
      <c r="A219" s="104" t="s">
        <v>106</v>
      </c>
      <c r="B219" s="105">
        <v>2020</v>
      </c>
      <c r="C219" s="105">
        <v>12</v>
      </c>
      <c r="D219" s="106">
        <v>128.2702357905749</v>
      </c>
      <c r="E219" s="106">
        <v>118.62019420238607</v>
      </c>
      <c r="F219" s="106">
        <v>133.86078169093386</v>
      </c>
      <c r="G219" s="106">
        <v>124.21077929904585</v>
      </c>
      <c r="H219" s="107">
        <v>95.490391648380907</v>
      </c>
      <c r="I219" s="133"/>
    </row>
    <row r="220" spans="1:9" s="67" customFormat="1" ht="14.4" customHeight="1" x14ac:dyDescent="0.3">
      <c r="A220" s="100" t="s">
        <v>106</v>
      </c>
      <c r="B220" s="101">
        <v>2021</v>
      </c>
      <c r="C220" s="101">
        <v>1</v>
      </c>
      <c r="D220" s="102">
        <v>115.95818918957019</v>
      </c>
      <c r="E220" s="102">
        <v>106.87989664177132</v>
      </c>
      <c r="F220" s="102">
        <v>114.28948645577054</v>
      </c>
      <c r="G220" s="102">
        <v>105.50965310079775</v>
      </c>
      <c r="H220" s="103">
        <v>95.524968415453188</v>
      </c>
      <c r="I220" s="133"/>
    </row>
    <row r="221" spans="1:9" s="67" customFormat="1" ht="14.4" customHeight="1" x14ac:dyDescent="0.3">
      <c r="A221" s="104" t="s">
        <v>106</v>
      </c>
      <c r="B221" s="105">
        <v>2021</v>
      </c>
      <c r="C221" s="105">
        <v>2</v>
      </c>
      <c r="D221" s="106">
        <v>118.07980451610764</v>
      </c>
      <c r="E221" s="106">
        <v>106.45716810323137</v>
      </c>
      <c r="F221" s="106">
        <v>119.25593417141837</v>
      </c>
      <c r="G221" s="106">
        <v>107.79525804645142</v>
      </c>
      <c r="H221" s="107">
        <v>95.860097080922969</v>
      </c>
      <c r="I221" s="133"/>
    </row>
    <row r="222" spans="1:9" s="67" customFormat="1" ht="14.4" customHeight="1" x14ac:dyDescent="0.3">
      <c r="A222" s="100" t="s">
        <v>106</v>
      </c>
      <c r="B222" s="101">
        <v>2021</v>
      </c>
      <c r="C222" s="101">
        <v>3</v>
      </c>
      <c r="D222" s="102">
        <v>127.70426117863677</v>
      </c>
      <c r="E222" s="102">
        <v>114.77602590292499</v>
      </c>
      <c r="F222" s="102">
        <v>128.56289037257821</v>
      </c>
      <c r="G222" s="102">
        <v>115.32048919099121</v>
      </c>
      <c r="H222" s="103">
        <v>97.349557816344216</v>
      </c>
      <c r="I222" s="133"/>
    </row>
    <row r="223" spans="1:9" s="67" customFormat="1" ht="14.4" customHeight="1" x14ac:dyDescent="0.3">
      <c r="A223" s="104" t="s">
        <v>106</v>
      </c>
      <c r="B223" s="105">
        <v>2021</v>
      </c>
      <c r="C223" s="105">
        <v>4</v>
      </c>
      <c r="D223" s="106">
        <v>128.61729830974124</v>
      </c>
      <c r="E223" s="106">
        <v>113.54186206437484</v>
      </c>
      <c r="F223" s="106">
        <v>125.95558194221529</v>
      </c>
      <c r="G223" s="106">
        <v>111.4800544887517</v>
      </c>
      <c r="H223" s="107">
        <v>98.589001928319746</v>
      </c>
      <c r="I223" s="133"/>
    </row>
    <row r="224" spans="1:9" s="67" customFormat="1" ht="14.4" customHeight="1" x14ac:dyDescent="0.3">
      <c r="A224" s="100" t="s">
        <v>106</v>
      </c>
      <c r="B224" s="101">
        <v>2021</v>
      </c>
      <c r="C224" s="101">
        <v>5</v>
      </c>
      <c r="D224" s="102">
        <v>135.43158845699148</v>
      </c>
      <c r="E224" s="102">
        <v>117.34082999652739</v>
      </c>
      <c r="F224" s="102">
        <v>127.03091969056369</v>
      </c>
      <c r="G224" s="102">
        <v>110.90591697632804</v>
      </c>
      <c r="H224" s="103">
        <v>98.740607753175127</v>
      </c>
      <c r="I224" s="133"/>
    </row>
    <row r="225" spans="1:9" s="67" customFormat="1" ht="14.4" customHeight="1" x14ac:dyDescent="0.3">
      <c r="A225" s="104" t="s">
        <v>106</v>
      </c>
      <c r="B225" s="105">
        <v>2021</v>
      </c>
      <c r="C225" s="105">
        <v>6</v>
      </c>
      <c r="D225" s="106">
        <v>144.14872181465577</v>
      </c>
      <c r="E225" s="106">
        <v>124.70615551763498</v>
      </c>
      <c r="F225" s="106">
        <v>141.3697973699667</v>
      </c>
      <c r="G225" s="106">
        <v>123.07676758565559</v>
      </c>
      <c r="H225" s="107">
        <v>99.219362989560537</v>
      </c>
      <c r="I225" s="133"/>
    </row>
    <row r="226" spans="1:9" s="67" customFormat="1" ht="14.4" customHeight="1" x14ac:dyDescent="0.3">
      <c r="A226" s="100" t="s">
        <v>106</v>
      </c>
      <c r="B226" s="101">
        <v>2021</v>
      </c>
      <c r="C226" s="101">
        <v>7</v>
      </c>
      <c r="D226" s="102">
        <v>141.09813054270063</v>
      </c>
      <c r="E226" s="102">
        <v>121.00226225262993</v>
      </c>
      <c r="F226" s="102">
        <v>142.35348021364905</v>
      </c>
      <c r="G226" s="102">
        <v>122.7888854208238</v>
      </c>
      <c r="H226" s="103">
        <v>98.578362923066749</v>
      </c>
      <c r="I226" s="133"/>
    </row>
    <row r="227" spans="1:9" s="67" customFormat="1" ht="14.4" customHeight="1" x14ac:dyDescent="0.3">
      <c r="A227" s="104" t="s">
        <v>106</v>
      </c>
      <c r="B227" s="105">
        <v>2021</v>
      </c>
      <c r="C227" s="105">
        <v>8</v>
      </c>
      <c r="D227" s="106">
        <v>150.16686504588679</v>
      </c>
      <c r="E227" s="106">
        <v>127.35968807311413</v>
      </c>
      <c r="F227" s="106">
        <v>153.78093506776247</v>
      </c>
      <c r="G227" s="106">
        <v>130.3572759143008</v>
      </c>
      <c r="H227" s="107">
        <v>100.85511004721063</v>
      </c>
      <c r="I227" s="133"/>
    </row>
    <row r="228" spans="1:9" s="67" customFormat="1" ht="14.4" customHeight="1" x14ac:dyDescent="0.3">
      <c r="A228" s="100" t="s">
        <v>106</v>
      </c>
      <c r="B228" s="101">
        <v>2021</v>
      </c>
      <c r="C228" s="101">
        <v>9</v>
      </c>
      <c r="D228" s="102">
        <v>146.20798177573474</v>
      </c>
      <c r="E228" s="102">
        <v>123.524014042302</v>
      </c>
      <c r="F228" s="102">
        <v>149.46382480835069</v>
      </c>
      <c r="G228" s="102">
        <v>126.83116347559672</v>
      </c>
      <c r="H228" s="103">
        <v>102.60522641133058</v>
      </c>
      <c r="I228" s="133"/>
    </row>
    <row r="229" spans="1:9" s="67" customFormat="1" ht="14.4" customHeight="1" x14ac:dyDescent="0.3">
      <c r="A229" s="104" t="s">
        <v>106</v>
      </c>
      <c r="B229" s="105">
        <v>2021</v>
      </c>
      <c r="C229" s="105">
        <v>10</v>
      </c>
      <c r="D229" s="106">
        <v>146.22811698583325</v>
      </c>
      <c r="E229" s="106">
        <v>123.62152787741908</v>
      </c>
      <c r="F229" s="106">
        <v>148.09591819904955</v>
      </c>
      <c r="G229" s="106">
        <v>125.29963569895428</v>
      </c>
      <c r="H229" s="107">
        <v>103.44836757763152</v>
      </c>
      <c r="I229" s="133"/>
    </row>
    <row r="230" spans="1:9" s="67" customFormat="1" ht="14.4" customHeight="1" x14ac:dyDescent="0.3">
      <c r="A230" s="100" t="s">
        <v>106</v>
      </c>
      <c r="B230" s="101">
        <v>2021</v>
      </c>
      <c r="C230" s="101">
        <v>11</v>
      </c>
      <c r="D230" s="102">
        <v>152.4560621520065</v>
      </c>
      <c r="E230" s="102">
        <v>127.92715747952306</v>
      </c>
      <c r="F230" s="102">
        <v>157.08315983098396</v>
      </c>
      <c r="G230" s="102">
        <v>131.83712110237698</v>
      </c>
      <c r="H230" s="103">
        <v>104.70642994879979</v>
      </c>
      <c r="I230" s="133"/>
    </row>
    <row r="231" spans="1:9" s="67" customFormat="1" ht="14.4" customHeight="1" x14ac:dyDescent="0.3">
      <c r="A231" s="104" t="s">
        <v>106</v>
      </c>
      <c r="B231" s="105">
        <v>2021</v>
      </c>
      <c r="C231" s="105">
        <v>12</v>
      </c>
      <c r="D231" s="106">
        <v>164.65274868601193</v>
      </c>
      <c r="E231" s="106">
        <v>137.35524464926772</v>
      </c>
      <c r="F231" s="106">
        <v>166.16028680867447</v>
      </c>
      <c r="G231" s="106">
        <v>139.0782945284173</v>
      </c>
      <c r="H231" s="107">
        <v>104.06808963361927</v>
      </c>
      <c r="I231" s="133"/>
    </row>
    <row r="232" spans="1:9" s="67" customFormat="1" ht="14.4" customHeight="1" x14ac:dyDescent="0.3">
      <c r="A232" s="100" t="s">
        <v>106</v>
      </c>
      <c r="B232" s="101">
        <v>2022</v>
      </c>
      <c r="C232" s="101">
        <v>1</v>
      </c>
      <c r="D232" s="102">
        <v>152.00165793554416</v>
      </c>
      <c r="E232" s="102">
        <v>124.55682061868021</v>
      </c>
      <c r="F232" s="102">
        <v>150.08847320038646</v>
      </c>
      <c r="G232" s="102">
        <v>123.21619835321161</v>
      </c>
      <c r="H232" s="103">
        <v>104.31810625706498</v>
      </c>
      <c r="I232" s="133"/>
    </row>
    <row r="233" spans="1:9" s="67" customFormat="1" ht="14.4" customHeight="1" x14ac:dyDescent="0.3">
      <c r="A233" s="104" t="s">
        <v>106</v>
      </c>
      <c r="B233" s="105">
        <v>2022</v>
      </c>
      <c r="C233" s="105">
        <v>2</v>
      </c>
      <c r="D233" s="106">
        <v>144.91795617557327</v>
      </c>
      <c r="E233" s="106">
        <v>117.44554032096366</v>
      </c>
      <c r="F233" s="106">
        <v>147.25532285940616</v>
      </c>
      <c r="G233" s="106">
        <v>119.47936618382198</v>
      </c>
      <c r="H233" s="107">
        <v>103.98563734290846</v>
      </c>
      <c r="I233" s="133"/>
    </row>
    <row r="234" spans="1:9" s="67" customFormat="1" ht="14.4" customHeight="1" x14ac:dyDescent="0.3">
      <c r="A234" s="100" t="s">
        <v>106</v>
      </c>
      <c r="B234" s="101">
        <v>2022</v>
      </c>
      <c r="C234" s="101">
        <v>3</v>
      </c>
      <c r="D234" s="102">
        <v>163.26230819311903</v>
      </c>
      <c r="E234" s="102">
        <v>129.8039192480957</v>
      </c>
      <c r="F234" s="102">
        <v>163.28416248748189</v>
      </c>
      <c r="G234" s="102">
        <v>129.92176584312006</v>
      </c>
      <c r="H234" s="103">
        <v>104.25427222554693</v>
      </c>
      <c r="I234" s="133"/>
    </row>
    <row r="235" spans="1:9" s="67" customFormat="1" ht="14.4" customHeight="1" x14ac:dyDescent="0.3">
      <c r="A235" s="104" t="s">
        <v>106</v>
      </c>
      <c r="B235" s="105">
        <v>2022</v>
      </c>
      <c r="C235" s="105">
        <v>4</v>
      </c>
      <c r="D235" s="106">
        <v>167.56757711921998</v>
      </c>
      <c r="E235" s="106">
        <v>133.267530374503</v>
      </c>
      <c r="F235" s="106">
        <v>163.79410936473076</v>
      </c>
      <c r="G235" s="106">
        <v>130.42864600747686</v>
      </c>
      <c r="H235" s="107">
        <v>104.93516856173949</v>
      </c>
      <c r="I235" s="133"/>
    </row>
    <row r="236" spans="1:9" s="67" customFormat="1" ht="14.4" customHeight="1" x14ac:dyDescent="0.3">
      <c r="A236" s="100" t="s">
        <v>106</v>
      </c>
      <c r="B236" s="101">
        <v>2022</v>
      </c>
      <c r="C236" s="101">
        <v>5</v>
      </c>
      <c r="D236" s="102">
        <v>178.2087591658595</v>
      </c>
      <c r="E236" s="102">
        <v>139.15792776534195</v>
      </c>
      <c r="F236" s="102">
        <v>168.09564657245897</v>
      </c>
      <c r="G236" s="102">
        <v>131.16162870777313</v>
      </c>
      <c r="H236" s="103">
        <v>105.7197951991489</v>
      </c>
      <c r="I236" s="133"/>
    </row>
    <row r="237" spans="1:9" s="67" customFormat="1" ht="14.4" customHeight="1" x14ac:dyDescent="0.3">
      <c r="A237" s="104" t="s">
        <v>106</v>
      </c>
      <c r="B237" s="105">
        <v>2022</v>
      </c>
      <c r="C237" s="105">
        <v>6</v>
      </c>
      <c r="D237" s="106">
        <v>171.75527375592381</v>
      </c>
      <c r="E237" s="106">
        <v>135.15887329407857</v>
      </c>
      <c r="F237" s="106">
        <v>172.06699453945663</v>
      </c>
      <c r="G237" s="106">
        <v>135.0862211028923</v>
      </c>
      <c r="H237" s="107">
        <v>106.43260855110049</v>
      </c>
      <c r="I237" s="133"/>
    </row>
    <row r="238" spans="1:9" s="67" customFormat="1" ht="14.4" customHeight="1" x14ac:dyDescent="0.3">
      <c r="A238" s="100" t="s">
        <v>106</v>
      </c>
      <c r="B238" s="101">
        <v>2022</v>
      </c>
      <c r="C238" s="101">
        <v>7</v>
      </c>
      <c r="D238" s="102">
        <v>184.54628137032253</v>
      </c>
      <c r="E238" s="102">
        <v>139.37329729248725</v>
      </c>
      <c r="F238" s="102">
        <v>183.83000315303576</v>
      </c>
      <c r="G238" s="102">
        <v>139.0807866583699</v>
      </c>
      <c r="H238" s="103">
        <v>106.32887824988366</v>
      </c>
      <c r="I238" s="133"/>
    </row>
    <row r="239" spans="1:9" s="67" customFormat="1" ht="14.4" customHeight="1" x14ac:dyDescent="0.3">
      <c r="A239" s="104" t="s">
        <v>106</v>
      </c>
      <c r="B239" s="105">
        <v>2022</v>
      </c>
      <c r="C239" s="105">
        <v>8</v>
      </c>
      <c r="D239" s="106">
        <v>196.77039887901327</v>
      </c>
      <c r="E239" s="106">
        <v>147.74586923276044</v>
      </c>
      <c r="F239" s="106">
        <v>194.26515336227268</v>
      </c>
      <c r="G239" s="106">
        <v>146.63778650206601</v>
      </c>
      <c r="H239" s="107">
        <v>107.6454551499435</v>
      </c>
      <c r="I239" s="133"/>
    </row>
    <row r="240" spans="1:9" s="67" customFormat="1" ht="14.4" customHeight="1" x14ac:dyDescent="0.3">
      <c r="A240" s="100" t="s">
        <v>106</v>
      </c>
      <c r="B240" s="101">
        <v>2022</v>
      </c>
      <c r="C240" s="101">
        <v>9</v>
      </c>
      <c r="D240" s="102">
        <v>192.14724826665994</v>
      </c>
      <c r="E240" s="102">
        <v>142.5494898739714</v>
      </c>
      <c r="F240" s="102">
        <v>193.79825176227163</v>
      </c>
      <c r="G240" s="102">
        <v>143.97276134047863</v>
      </c>
      <c r="H240" s="103">
        <v>108.06303610612409</v>
      </c>
      <c r="I240" s="133"/>
    </row>
    <row r="241" spans="1:9" s="67" customFormat="1" ht="14.4" customHeight="1" x14ac:dyDescent="0.3">
      <c r="A241" s="104" t="s">
        <v>106</v>
      </c>
      <c r="B241" s="105">
        <v>2022</v>
      </c>
      <c r="C241" s="105">
        <v>10</v>
      </c>
      <c r="D241" s="106">
        <v>194.30516111350798</v>
      </c>
      <c r="E241" s="106">
        <v>143.47304399097536</v>
      </c>
      <c r="F241" s="106">
        <v>195.84294497313203</v>
      </c>
      <c r="G241" s="106">
        <v>144.21856549840945</v>
      </c>
      <c r="H241" s="107">
        <v>108.46997805705169</v>
      </c>
      <c r="I241" s="133"/>
    </row>
    <row r="242" spans="1:9" s="67" customFormat="1" ht="14.4" customHeight="1" x14ac:dyDescent="0.3">
      <c r="A242" s="100" t="s">
        <v>106</v>
      </c>
      <c r="B242" s="101">
        <v>2022</v>
      </c>
      <c r="C242" s="101">
        <v>11</v>
      </c>
      <c r="D242" s="102">
        <v>195.13674958857277</v>
      </c>
      <c r="E242" s="102">
        <v>142.81192640861369</v>
      </c>
      <c r="F242" s="102">
        <v>201.86369258546401</v>
      </c>
      <c r="G242" s="102">
        <v>147.59206211450402</v>
      </c>
      <c r="H242" s="103">
        <v>110.08178735288254</v>
      </c>
      <c r="I242" s="133"/>
    </row>
    <row r="243" spans="1:9" s="67" customFormat="1" ht="14.4" customHeight="1" x14ac:dyDescent="0.3">
      <c r="A243" s="104" t="s">
        <v>106</v>
      </c>
      <c r="B243" s="105">
        <v>2022</v>
      </c>
      <c r="C243" s="105">
        <v>12</v>
      </c>
      <c r="D243" s="106">
        <v>188.0287886146003</v>
      </c>
      <c r="E243" s="106">
        <v>139.70777849821224</v>
      </c>
      <c r="F243" s="106">
        <v>190.63110037286717</v>
      </c>
      <c r="G243" s="106">
        <v>141.70098449784257</v>
      </c>
      <c r="H243" s="107">
        <v>110.31318571713548</v>
      </c>
      <c r="I243" s="133"/>
    </row>
    <row r="244" spans="1:9" s="67" customFormat="1" ht="14.4" customHeight="1" x14ac:dyDescent="0.3">
      <c r="A244" s="100" t="s">
        <v>106</v>
      </c>
      <c r="B244" s="101">
        <v>2023</v>
      </c>
      <c r="C244" s="101">
        <v>1</v>
      </c>
      <c r="D244" s="102">
        <v>169.37005576637222</v>
      </c>
      <c r="E244" s="102">
        <v>123.56263550949997</v>
      </c>
      <c r="F244" s="102">
        <v>174.91683512916006</v>
      </c>
      <c r="G244" s="102">
        <v>127.96644447259622</v>
      </c>
      <c r="H244" s="103">
        <v>107.70928918146157</v>
      </c>
      <c r="I244" s="133"/>
    </row>
    <row r="245" spans="1:9" s="67" customFormat="1" ht="14.4" customHeight="1" x14ac:dyDescent="0.3">
      <c r="A245" s="104" t="s">
        <v>106</v>
      </c>
      <c r="B245" s="105">
        <v>2023</v>
      </c>
      <c r="C245" s="105">
        <v>2</v>
      </c>
      <c r="D245" s="106">
        <v>168.22755589177203</v>
      </c>
      <c r="E245" s="106">
        <v>118.84932418415252</v>
      </c>
      <c r="F245" s="106">
        <v>169.70764656987231</v>
      </c>
      <c r="G245" s="106">
        <v>119.83512362374292</v>
      </c>
      <c r="H245" s="107">
        <v>107.8688742602567</v>
      </c>
      <c r="I245" s="133"/>
    </row>
    <row r="246" spans="1:9" s="67" customFormat="1" ht="14.4" customHeight="1" x14ac:dyDescent="0.3">
      <c r="A246" s="100" t="s">
        <v>106</v>
      </c>
      <c r="B246" s="101">
        <v>2023</v>
      </c>
      <c r="C246" s="101">
        <v>3</v>
      </c>
      <c r="D246" s="102">
        <v>201.11159769745356</v>
      </c>
      <c r="E246" s="102">
        <v>141.88720052026673</v>
      </c>
      <c r="F246" s="102">
        <v>198.39645604161507</v>
      </c>
      <c r="G246" s="102">
        <v>139.93443642894357</v>
      </c>
      <c r="H246" s="103">
        <v>108.39816477159388</v>
      </c>
      <c r="I246" s="133"/>
    </row>
    <row r="247" spans="1:9" s="67" customFormat="1" ht="14.4" customHeight="1" x14ac:dyDescent="0.3">
      <c r="A247" s="104" t="s">
        <v>106</v>
      </c>
      <c r="B247" s="105">
        <v>2023</v>
      </c>
      <c r="C247" s="105">
        <v>4</v>
      </c>
      <c r="D247" s="106">
        <v>190.23005500836973</v>
      </c>
      <c r="E247" s="106">
        <v>133.6825805884736</v>
      </c>
      <c r="F247" s="106">
        <v>181.03760195120284</v>
      </c>
      <c r="G247" s="106">
        <v>128.67581613801258</v>
      </c>
      <c r="H247" s="107">
        <v>111.69093689740012</v>
      </c>
      <c r="I247" s="133"/>
    </row>
    <row r="248" spans="1:9" s="67" customFormat="1" ht="14.4" customHeight="1" x14ac:dyDescent="0.3">
      <c r="A248" s="100" t="s">
        <v>106</v>
      </c>
      <c r="B248" s="101">
        <v>2023</v>
      </c>
      <c r="C248" s="101">
        <v>5</v>
      </c>
      <c r="D248" s="102">
        <v>206.79783895623157</v>
      </c>
      <c r="E248" s="102">
        <v>144.44138824343187</v>
      </c>
      <c r="F248" s="102">
        <v>202.27265683399219</v>
      </c>
      <c r="G248" s="102">
        <v>142.02316397283317</v>
      </c>
      <c r="H248" s="103">
        <v>112.62716935966489</v>
      </c>
      <c r="I248" s="133"/>
    </row>
    <row r="249" spans="1:9" s="67" customFormat="1" ht="14.4" customHeight="1" x14ac:dyDescent="0.3">
      <c r="A249" s="104" t="s">
        <v>106</v>
      </c>
      <c r="B249" s="105">
        <v>2023</v>
      </c>
      <c r="C249" s="105">
        <v>6</v>
      </c>
      <c r="D249" s="106">
        <v>186.73729375138666</v>
      </c>
      <c r="E249" s="106">
        <v>133.89203544924686</v>
      </c>
      <c r="F249" s="106">
        <v>186.9079590786333</v>
      </c>
      <c r="G249" s="106">
        <v>134.03460241850826</v>
      </c>
      <c r="H249" s="107">
        <v>111.33718997273758</v>
      </c>
      <c r="I249" s="133"/>
    </row>
    <row r="250" spans="1:9" s="67" customFormat="1" ht="14.4" customHeight="1" x14ac:dyDescent="0.3">
      <c r="A250" s="100" t="s">
        <v>106</v>
      </c>
      <c r="B250" s="101">
        <v>2023</v>
      </c>
      <c r="C250" s="101">
        <v>7</v>
      </c>
      <c r="D250" s="102">
        <v>175.89500428449159</v>
      </c>
      <c r="E250" s="102">
        <v>128.44728395278653</v>
      </c>
      <c r="F250" s="102">
        <v>182.63841232780155</v>
      </c>
      <c r="G250" s="102">
        <v>134.22691447086061</v>
      </c>
      <c r="H250" s="103">
        <v>110.81321896402689</v>
      </c>
      <c r="I250" s="133"/>
    </row>
    <row r="251" spans="1:9" s="67" customFormat="1" ht="14.4" customHeight="1" x14ac:dyDescent="0.3">
      <c r="A251" s="104" t="s">
        <v>106</v>
      </c>
      <c r="B251" s="105">
        <v>2023</v>
      </c>
      <c r="C251" s="105">
        <v>8</v>
      </c>
      <c r="D251" s="106">
        <v>183.76277952649573</v>
      </c>
      <c r="E251" s="106">
        <v>134.92059849072828</v>
      </c>
      <c r="F251" s="106">
        <v>183.58366817325293</v>
      </c>
      <c r="G251" s="106">
        <v>134.64000288757993</v>
      </c>
      <c r="H251" s="107">
        <v>110.60575836159322</v>
      </c>
      <c r="I251" s="133"/>
    </row>
    <row r="252" spans="1:9" s="67" customFormat="1" ht="14.4" customHeight="1" x14ac:dyDescent="0.3">
      <c r="A252" s="100" t="s">
        <v>106</v>
      </c>
      <c r="B252" s="101">
        <v>2023</v>
      </c>
      <c r="C252" s="101">
        <v>9</v>
      </c>
      <c r="D252" s="102">
        <v>170.56161351663468</v>
      </c>
      <c r="E252" s="102">
        <v>126.10049876846304</v>
      </c>
      <c r="F252" s="102">
        <v>174.41118356817341</v>
      </c>
      <c r="G252" s="102">
        <v>128.76755052333306</v>
      </c>
      <c r="H252" s="103">
        <v>110.12168362258132</v>
      </c>
      <c r="I252" s="133"/>
    </row>
    <row r="253" spans="1:9" s="67" customFormat="1" ht="14.4" customHeight="1" x14ac:dyDescent="0.3">
      <c r="A253" s="104" t="s">
        <v>106</v>
      </c>
      <c r="B253" s="105">
        <v>2023</v>
      </c>
      <c r="C253" s="105">
        <v>10</v>
      </c>
      <c r="D253" s="106">
        <v>179.88548700559906</v>
      </c>
      <c r="E253" s="106">
        <v>131.50416754864946</v>
      </c>
      <c r="F253" s="106">
        <v>184.89546662371885</v>
      </c>
      <c r="G253" s="106">
        <v>135.02688438799822</v>
      </c>
      <c r="H253" s="107">
        <v>110.10306536338854</v>
      </c>
      <c r="I253" s="133"/>
    </row>
    <row r="254" spans="1:9" s="67" customFormat="1" ht="14.4" customHeight="1" x14ac:dyDescent="0.3">
      <c r="A254" s="100" t="s">
        <v>106</v>
      </c>
      <c r="B254" s="101">
        <v>2023</v>
      </c>
      <c r="C254" s="101">
        <v>11</v>
      </c>
      <c r="D254" s="102">
        <v>175.90486105642464</v>
      </c>
      <c r="E254" s="102">
        <v>129.66437858932039</v>
      </c>
      <c r="F254" s="102">
        <v>185.58312915342373</v>
      </c>
      <c r="G254" s="102">
        <v>136.32325634644351</v>
      </c>
      <c r="H254" s="103">
        <v>110.1722188975331</v>
      </c>
      <c r="I254" s="133"/>
    </row>
    <row r="255" spans="1:9" s="67" customFormat="1" ht="14.4" customHeight="1" x14ac:dyDescent="0.3">
      <c r="A255" s="104" t="s">
        <v>106</v>
      </c>
      <c r="B255" s="105">
        <v>2023</v>
      </c>
      <c r="C255" s="105">
        <v>12</v>
      </c>
      <c r="D255" s="106">
        <v>169.13954095328225</v>
      </c>
      <c r="E255" s="106">
        <v>125.6826122641144</v>
      </c>
      <c r="F255" s="106">
        <v>183.69433353114681</v>
      </c>
      <c r="G255" s="106">
        <v>136.27253870277198</v>
      </c>
      <c r="H255" s="107">
        <v>109.50728106922006</v>
      </c>
      <c r="I255" s="133"/>
    </row>
    <row r="256" spans="1:9" s="67" customFormat="1" ht="14.4" customHeight="1" x14ac:dyDescent="0.3">
      <c r="A256" s="100" t="s">
        <v>106</v>
      </c>
      <c r="B256" s="101">
        <v>2024</v>
      </c>
      <c r="C256" s="101">
        <v>1</v>
      </c>
      <c r="D256" s="102">
        <v>154.553370741555</v>
      </c>
      <c r="E256" s="102">
        <v>114.49245551763829</v>
      </c>
      <c r="F256" s="102">
        <v>152.98612263588564</v>
      </c>
      <c r="G256" s="102">
        <v>113.33802889391957</v>
      </c>
      <c r="H256" s="103">
        <v>106.66932641797995</v>
      </c>
      <c r="I256" s="133"/>
    </row>
    <row r="257" spans="1:9" s="67" customFormat="1" ht="14.4" customHeight="1" x14ac:dyDescent="0.3">
      <c r="A257" s="104" t="s">
        <v>106</v>
      </c>
      <c r="B257" s="105">
        <v>2024</v>
      </c>
      <c r="C257" s="105">
        <v>2</v>
      </c>
      <c r="D257" s="106">
        <v>149.26999189859762</v>
      </c>
      <c r="E257" s="106">
        <v>109.35521960702013</v>
      </c>
      <c r="F257" s="106">
        <v>153.34003754291896</v>
      </c>
      <c r="G257" s="106">
        <v>112.54675789124866</v>
      </c>
      <c r="H257" s="107">
        <v>107.69865017620856</v>
      </c>
      <c r="I257" s="133"/>
    </row>
    <row r="258" spans="1:9" s="67" customFormat="1" ht="14.4" customHeight="1" x14ac:dyDescent="0.3">
      <c r="A258" s="100" t="s">
        <v>106</v>
      </c>
      <c r="B258" s="101">
        <v>2024</v>
      </c>
      <c r="C258" s="101">
        <v>3</v>
      </c>
      <c r="D258" s="102">
        <v>159.07446846832002</v>
      </c>
      <c r="E258" s="102">
        <v>115.0237310245008</v>
      </c>
      <c r="F258" s="102">
        <v>161.98656376804288</v>
      </c>
      <c r="G258" s="102">
        <v>117.32567591777641</v>
      </c>
      <c r="H258" s="103">
        <v>108.3369904913891</v>
      </c>
      <c r="I258" s="133"/>
    </row>
    <row r="259" spans="1:9" s="67" customFormat="1" ht="14.4" customHeight="1" x14ac:dyDescent="0.3">
      <c r="A259" s="104" t="s">
        <v>106</v>
      </c>
      <c r="B259" s="105">
        <v>2024</v>
      </c>
      <c r="C259" s="105">
        <v>4</v>
      </c>
      <c r="D259" s="106">
        <v>170.1726092291461</v>
      </c>
      <c r="E259" s="106">
        <v>123.67109078433045</v>
      </c>
      <c r="F259" s="106">
        <v>166.89663938149397</v>
      </c>
      <c r="G259" s="106">
        <v>121.42289663200275</v>
      </c>
      <c r="H259" s="107">
        <v>109.7785757031718</v>
      </c>
      <c r="I259" s="133"/>
    </row>
    <row r="260" spans="1:9" s="67" customFormat="1" ht="14.4" customHeight="1" x14ac:dyDescent="0.3">
      <c r="A260" s="100" t="s">
        <v>106</v>
      </c>
      <c r="B260" s="101">
        <v>2024</v>
      </c>
      <c r="C260" s="101">
        <v>5</v>
      </c>
      <c r="D260" s="102">
        <v>173.16007683308098</v>
      </c>
      <c r="E260" s="102">
        <v>125.05877603841707</v>
      </c>
      <c r="F260" s="102">
        <v>170.66555155798932</v>
      </c>
      <c r="G260" s="102">
        <v>123.04311257750564</v>
      </c>
      <c r="H260" s="103">
        <v>110.67757164705104</v>
      </c>
      <c r="I260" s="133"/>
    </row>
    <row r="261" spans="1:9" s="67" customFormat="1" ht="14.4" customHeight="1" x14ac:dyDescent="0.3">
      <c r="A261" s="104" t="s">
        <v>106</v>
      </c>
      <c r="B261" s="105">
        <v>2024</v>
      </c>
      <c r="C261" s="105">
        <v>6</v>
      </c>
      <c r="D261" s="106">
        <v>171.01957312057621</v>
      </c>
      <c r="E261" s="106">
        <v>122.96608943492564</v>
      </c>
      <c r="F261" s="106">
        <v>171.09538946536981</v>
      </c>
      <c r="G261" s="106">
        <v>123.37408563224115</v>
      </c>
      <c r="H261" s="107">
        <v>110.88503224948471</v>
      </c>
      <c r="I261" s="133"/>
    </row>
    <row r="262" spans="1:9" s="67" customFormat="1" ht="14.4" customHeight="1" x14ac:dyDescent="0.3">
      <c r="A262" s="100" t="s">
        <v>106</v>
      </c>
      <c r="B262" s="101">
        <v>2024</v>
      </c>
      <c r="C262" s="101">
        <v>7</v>
      </c>
      <c r="D262" s="102">
        <v>177.68283920282758</v>
      </c>
      <c r="E262" s="102">
        <v>127.96262521959176</v>
      </c>
      <c r="F262" s="102">
        <v>180.07437421414488</v>
      </c>
      <c r="G262" s="102">
        <v>129.86025629733211</v>
      </c>
      <c r="H262" s="103">
        <v>110.90897001130396</v>
      </c>
      <c r="I262" s="133"/>
    </row>
    <row r="263" spans="1:9" s="67" customFormat="1" ht="14.4" customHeight="1" x14ac:dyDescent="0.3">
      <c r="A263" s="104" t="s">
        <v>106</v>
      </c>
      <c r="B263" s="105">
        <v>2024</v>
      </c>
      <c r="C263" s="105">
        <v>8</v>
      </c>
      <c r="D263" s="106">
        <v>179.80534191725994</v>
      </c>
      <c r="E263" s="106">
        <v>128.46411084252344</v>
      </c>
      <c r="F263" s="106">
        <v>182.78017937588527</v>
      </c>
      <c r="G263" s="106">
        <v>130.50170739273523</v>
      </c>
      <c r="H263" s="107">
        <v>112.23086641399031</v>
      </c>
      <c r="I263" s="133"/>
    </row>
    <row r="264" spans="1:9" s="67" customFormat="1" ht="14.4" customHeight="1" x14ac:dyDescent="0.3">
      <c r="A264" s="100" t="s">
        <v>106</v>
      </c>
      <c r="B264" s="101">
        <v>2024</v>
      </c>
      <c r="C264" s="101">
        <v>9</v>
      </c>
      <c r="D264" s="102">
        <v>165.37032722664529</v>
      </c>
      <c r="E264" s="102">
        <v>118.2411264570131</v>
      </c>
      <c r="F264" s="102">
        <v>173.60561064380238</v>
      </c>
      <c r="G264" s="102">
        <v>123.73828595287344</v>
      </c>
      <c r="H264" s="103">
        <v>111.97287053660484</v>
      </c>
      <c r="I264" s="133"/>
    </row>
    <row r="265" spans="1:9" s="67" customFormat="1" ht="14.4" customHeight="1" x14ac:dyDescent="0.3">
      <c r="A265" s="104" t="s">
        <v>106</v>
      </c>
      <c r="B265" s="105">
        <v>2024</v>
      </c>
      <c r="C265" s="105">
        <v>10</v>
      </c>
      <c r="D265" s="106">
        <v>177.79863364075172</v>
      </c>
      <c r="E265" s="106">
        <v>126.16679263240577</v>
      </c>
      <c r="F265" s="106">
        <v>183.07690376526241</v>
      </c>
      <c r="G265" s="106">
        <v>129.65919397422911</v>
      </c>
      <c r="H265" s="107">
        <v>112.95431877119491</v>
      </c>
      <c r="I265" s="133"/>
    </row>
    <row r="266" spans="1:9" s="67" customFormat="1" ht="14.4" customHeight="1" x14ac:dyDescent="0.3">
      <c r="A266" s="100" t="s">
        <v>106</v>
      </c>
      <c r="B266" s="101">
        <v>2024</v>
      </c>
      <c r="C266" s="101">
        <v>11</v>
      </c>
      <c r="D266" s="102">
        <v>176.78372357858549</v>
      </c>
      <c r="E266" s="102">
        <v>125.00500673646141</v>
      </c>
      <c r="F266" s="102">
        <v>180.52063569252823</v>
      </c>
      <c r="G266" s="102">
        <v>127.64397382460331</v>
      </c>
      <c r="H266" s="103">
        <v>112.76813617926724</v>
      </c>
      <c r="I266" s="133"/>
    </row>
    <row r="267" spans="1:9" s="67" customFormat="1" ht="14.4" customHeight="1" x14ac:dyDescent="0.3">
      <c r="A267" s="104" t="s">
        <v>106</v>
      </c>
      <c r="B267" s="105">
        <v>2024</v>
      </c>
      <c r="C267" s="105">
        <v>12</v>
      </c>
      <c r="D267" s="106">
        <v>182.57658629538923</v>
      </c>
      <c r="E267" s="106">
        <v>128.46690948912408</v>
      </c>
      <c r="F267" s="106">
        <v>186.67654476505805</v>
      </c>
      <c r="G267" s="106">
        <v>131.72827155375731</v>
      </c>
      <c r="H267" s="107">
        <v>112.79207394108651</v>
      </c>
      <c r="I267" s="133"/>
    </row>
    <row r="268" spans="1:9" s="67" customFormat="1" ht="14.4" customHeight="1" x14ac:dyDescent="0.3">
      <c r="A268" s="100" t="s">
        <v>106</v>
      </c>
      <c r="B268" s="101">
        <v>2025</v>
      </c>
      <c r="C268" s="101">
        <v>1</v>
      </c>
      <c r="D268" s="102">
        <v>164.60259485003016</v>
      </c>
      <c r="E268" s="102">
        <v>116.10825602552254</v>
      </c>
      <c r="F268" s="102">
        <v>169.91395129010027</v>
      </c>
      <c r="G268" s="102">
        <v>119.86074272030578</v>
      </c>
      <c r="H268" s="103">
        <v>111.33984972405081</v>
      </c>
      <c r="I268" s="133"/>
    </row>
    <row r="269" spans="1:9" s="67" customFormat="1" ht="14.4" customHeight="1" x14ac:dyDescent="0.3">
      <c r="A269" s="104" t="s">
        <v>106</v>
      </c>
      <c r="B269" s="105">
        <v>2025</v>
      </c>
      <c r="C269" s="105">
        <v>2</v>
      </c>
      <c r="D269" s="106">
        <v>164.40816154468777</v>
      </c>
      <c r="E269" s="106">
        <v>114.22875224775052</v>
      </c>
      <c r="F269" s="106">
        <v>171.1673498011499</v>
      </c>
      <c r="G269" s="106">
        <v>118.67893460570323</v>
      </c>
      <c r="H269" s="107">
        <v>111.47549704102668</v>
      </c>
      <c r="I269" s="133"/>
    </row>
    <row r="270" spans="1:9" s="67" customFormat="1" ht="14.4" customHeight="1" x14ac:dyDescent="0.3">
      <c r="A270" s="100" t="s">
        <v>107</v>
      </c>
      <c r="B270" s="101">
        <v>2018</v>
      </c>
      <c r="C270" s="101">
        <v>1</v>
      </c>
      <c r="D270" s="102">
        <v>88.986643220213494</v>
      </c>
      <c r="E270" s="102">
        <v>90.137076879512804</v>
      </c>
      <c r="F270" s="102">
        <v>86.840536947726875</v>
      </c>
      <c r="G270" s="102">
        <v>87.956656632286055</v>
      </c>
      <c r="H270" s="103">
        <v>97.686118288669562</v>
      </c>
      <c r="I270" s="133"/>
    </row>
    <row r="271" spans="1:9" s="67" customFormat="1" ht="14.4" customHeight="1" x14ac:dyDescent="0.3">
      <c r="A271" s="104" t="s">
        <v>107</v>
      </c>
      <c r="B271" s="105">
        <v>2018</v>
      </c>
      <c r="C271" s="105">
        <v>2</v>
      </c>
      <c r="D271" s="106">
        <v>91.748521216755336</v>
      </c>
      <c r="E271" s="106">
        <v>92.430496737376174</v>
      </c>
      <c r="F271" s="106">
        <v>90.028039194923423</v>
      </c>
      <c r="G271" s="106">
        <v>90.731125492809426</v>
      </c>
      <c r="H271" s="107">
        <v>99.465929501053679</v>
      </c>
      <c r="I271" s="133"/>
    </row>
    <row r="272" spans="1:9" s="67" customFormat="1" ht="14.4" customHeight="1" x14ac:dyDescent="0.3">
      <c r="A272" s="100" t="s">
        <v>107</v>
      </c>
      <c r="B272" s="101">
        <v>2018</v>
      </c>
      <c r="C272" s="101">
        <v>3</v>
      </c>
      <c r="D272" s="102">
        <v>96.547907854021204</v>
      </c>
      <c r="E272" s="102">
        <v>97.508692781329842</v>
      </c>
      <c r="F272" s="102">
        <v>94.938730635995867</v>
      </c>
      <c r="G272" s="102">
        <v>95.922399612275356</v>
      </c>
      <c r="H272" s="103">
        <v>99.644082870024519</v>
      </c>
      <c r="I272" s="133"/>
    </row>
    <row r="273" spans="1:9" x14ac:dyDescent="0.3">
      <c r="A273" s="104" t="s">
        <v>107</v>
      </c>
      <c r="B273" s="105">
        <v>2018</v>
      </c>
      <c r="C273" s="105">
        <v>4</v>
      </c>
      <c r="D273" s="106">
        <v>97.026944860181516</v>
      </c>
      <c r="E273" s="106">
        <v>98.032464035088068</v>
      </c>
      <c r="F273" s="106">
        <v>94.887025383336024</v>
      </c>
      <c r="G273" s="106">
        <v>95.926717973211353</v>
      </c>
      <c r="H273" s="107">
        <v>99.886460036372981</v>
      </c>
      <c r="I273" s="133"/>
    </row>
    <row r="274" spans="1:9" s="67" customFormat="1" ht="14.4" customHeight="1" x14ac:dyDescent="0.3">
      <c r="A274" s="100" t="s">
        <v>107</v>
      </c>
      <c r="B274" s="101">
        <v>2018</v>
      </c>
      <c r="C274" s="101">
        <v>5</v>
      </c>
      <c r="D274" s="102">
        <v>99.927092137560905</v>
      </c>
      <c r="E274" s="102">
        <v>99.941212366673696</v>
      </c>
      <c r="F274" s="102">
        <v>98.842885143967166</v>
      </c>
      <c r="G274" s="102">
        <v>98.852170466823935</v>
      </c>
      <c r="H274" s="103">
        <v>100.13966420304563</v>
      </c>
      <c r="I274" s="133"/>
    </row>
    <row r="275" spans="1:9" s="67" customFormat="1" ht="14.4" customHeight="1" x14ac:dyDescent="0.3">
      <c r="A275" s="104" t="s">
        <v>107</v>
      </c>
      <c r="B275" s="105">
        <v>2018</v>
      </c>
      <c r="C275" s="105">
        <v>6</v>
      </c>
      <c r="D275" s="106">
        <v>98.157987716612539</v>
      </c>
      <c r="E275" s="106">
        <v>98.002338814512385</v>
      </c>
      <c r="F275" s="106">
        <v>98.915961348994088</v>
      </c>
      <c r="G275" s="106">
        <v>98.774677106683185</v>
      </c>
      <c r="H275" s="107">
        <v>99.892119604724257</v>
      </c>
      <c r="I275" s="133"/>
    </row>
    <row r="276" spans="1:9" s="67" customFormat="1" ht="14.4" customHeight="1" x14ac:dyDescent="0.3">
      <c r="A276" s="100" t="s">
        <v>107</v>
      </c>
      <c r="B276" s="101">
        <v>2018</v>
      </c>
      <c r="C276" s="101">
        <v>7</v>
      </c>
      <c r="D276" s="102">
        <v>100.88656314392419</v>
      </c>
      <c r="E276" s="102">
        <v>101.18167046817743</v>
      </c>
      <c r="F276" s="102">
        <v>99.228027343011902</v>
      </c>
      <c r="G276" s="102">
        <v>99.529911040926919</v>
      </c>
      <c r="H276" s="103">
        <v>100.10718320207303</v>
      </c>
      <c r="I276" s="133"/>
    </row>
    <row r="277" spans="1:9" s="67" customFormat="1" ht="14.4" customHeight="1" x14ac:dyDescent="0.3">
      <c r="A277" s="104" t="s">
        <v>107</v>
      </c>
      <c r="B277" s="105">
        <v>2018</v>
      </c>
      <c r="C277" s="105">
        <v>8</v>
      </c>
      <c r="D277" s="106">
        <v>106.23307469112305</v>
      </c>
      <c r="E277" s="106">
        <v>106.19949019135899</v>
      </c>
      <c r="F277" s="106">
        <v>105.60655875355684</v>
      </c>
      <c r="G277" s="106">
        <v>105.57977522580899</v>
      </c>
      <c r="H277" s="107">
        <v>100.49867769106834</v>
      </c>
      <c r="I277" s="133"/>
    </row>
    <row r="278" spans="1:9" x14ac:dyDescent="0.3">
      <c r="A278" s="100" t="s">
        <v>107</v>
      </c>
      <c r="B278" s="101">
        <v>2018</v>
      </c>
      <c r="C278" s="101">
        <v>9</v>
      </c>
      <c r="D278" s="102">
        <v>104.37260578622646</v>
      </c>
      <c r="E278" s="102">
        <v>103.93984648800421</v>
      </c>
      <c r="F278" s="102">
        <v>103.7044184640626</v>
      </c>
      <c r="G278" s="102">
        <v>103.29771817982692</v>
      </c>
      <c r="H278" s="103">
        <v>100.61925110376961</v>
      </c>
      <c r="I278" s="133"/>
    </row>
    <row r="279" spans="1:9" s="67" customFormat="1" ht="14.4" customHeight="1" x14ac:dyDescent="0.3">
      <c r="A279" s="104" t="s">
        <v>107</v>
      </c>
      <c r="B279" s="105">
        <v>2018</v>
      </c>
      <c r="C279" s="105">
        <v>10</v>
      </c>
      <c r="D279" s="106">
        <v>108.57454229664501</v>
      </c>
      <c r="E279" s="106">
        <v>107.28830627279466</v>
      </c>
      <c r="F279" s="106">
        <v>108.35641671991374</v>
      </c>
      <c r="G279" s="106">
        <v>107.03860304283165</v>
      </c>
      <c r="H279" s="107">
        <v>101.07054016273719</v>
      </c>
      <c r="I279" s="133"/>
    </row>
    <row r="280" spans="1:9" s="67" customFormat="1" ht="14.4" customHeight="1" x14ac:dyDescent="0.3">
      <c r="A280" s="100" t="s">
        <v>107</v>
      </c>
      <c r="B280" s="101">
        <v>2018</v>
      </c>
      <c r="C280" s="101">
        <v>11</v>
      </c>
      <c r="D280" s="102">
        <v>106.9566843685554</v>
      </c>
      <c r="E280" s="102">
        <v>105.64069898983024</v>
      </c>
      <c r="F280" s="102">
        <v>110.05083586137499</v>
      </c>
      <c r="G280" s="102">
        <v>108.73879885015415</v>
      </c>
      <c r="H280" s="103">
        <v>100.9630083640628</v>
      </c>
      <c r="I280" s="133"/>
    </row>
    <row r="281" spans="1:9" s="67" customFormat="1" ht="14.4" customHeight="1" x14ac:dyDescent="0.3">
      <c r="A281" s="104" t="s">
        <v>107</v>
      </c>
      <c r="B281" s="105">
        <v>2018</v>
      </c>
      <c r="C281" s="105">
        <v>12</v>
      </c>
      <c r="D281" s="106">
        <v>100.58143270818073</v>
      </c>
      <c r="E281" s="106">
        <v>99.697705975341421</v>
      </c>
      <c r="F281" s="106">
        <v>108.60056420313661</v>
      </c>
      <c r="G281" s="106">
        <v>107.6514463763622</v>
      </c>
      <c r="H281" s="107">
        <v>100.02696497239832</v>
      </c>
      <c r="I281" s="133"/>
    </row>
    <row r="282" spans="1:9" s="67" customFormat="1" ht="14.4" customHeight="1" x14ac:dyDescent="0.3">
      <c r="A282" s="100" t="s">
        <v>107</v>
      </c>
      <c r="B282" s="101">
        <v>2019</v>
      </c>
      <c r="C282" s="101">
        <v>1</v>
      </c>
      <c r="D282" s="102">
        <v>93.627361067441427</v>
      </c>
      <c r="E282" s="102">
        <v>92.329302358076603</v>
      </c>
      <c r="F282" s="102">
        <v>92.461853358064801</v>
      </c>
      <c r="G282" s="102">
        <v>91.20729483703559</v>
      </c>
      <c r="H282" s="103">
        <v>97.834743474938051</v>
      </c>
      <c r="I282" s="133"/>
    </row>
    <row r="283" spans="1:9" s="67" customFormat="1" ht="14.4" customHeight="1" x14ac:dyDescent="0.3">
      <c r="A283" s="104" t="s">
        <v>107</v>
      </c>
      <c r="B283" s="105">
        <v>2019</v>
      </c>
      <c r="C283" s="105">
        <v>2</v>
      </c>
      <c r="D283" s="106">
        <v>97.262309997544421</v>
      </c>
      <c r="E283" s="106">
        <v>95.532968256969966</v>
      </c>
      <c r="F283" s="106">
        <v>96.087592855084438</v>
      </c>
      <c r="G283" s="106">
        <v>94.409235576709193</v>
      </c>
      <c r="H283" s="107">
        <v>99.711751622050727</v>
      </c>
      <c r="I283" s="133"/>
    </row>
    <row r="284" spans="1:9" s="67" customFormat="1" ht="14.4" customHeight="1" x14ac:dyDescent="0.3">
      <c r="A284" s="100" t="s">
        <v>107</v>
      </c>
      <c r="B284" s="101">
        <v>2019</v>
      </c>
      <c r="C284" s="101">
        <v>3</v>
      </c>
      <c r="D284" s="102">
        <v>102.3564502872766</v>
      </c>
      <c r="E284" s="102">
        <v>100.19314542866373</v>
      </c>
      <c r="F284" s="102">
        <v>100.37614544370069</v>
      </c>
      <c r="G284" s="102">
        <v>98.310061033258791</v>
      </c>
      <c r="H284" s="103">
        <v>99.960526561318034</v>
      </c>
      <c r="I284" s="133"/>
    </row>
    <row r="285" spans="1:9" s="67" customFormat="1" ht="14.4" customHeight="1" x14ac:dyDescent="0.3">
      <c r="A285" s="104" t="s">
        <v>107</v>
      </c>
      <c r="B285" s="105">
        <v>2019</v>
      </c>
      <c r="C285" s="105">
        <v>4</v>
      </c>
      <c r="D285" s="106">
        <v>98.733136556852415</v>
      </c>
      <c r="E285" s="106">
        <v>96.109974499552735</v>
      </c>
      <c r="F285" s="106">
        <v>100.40945812154213</v>
      </c>
      <c r="G285" s="106">
        <v>97.686855913734618</v>
      </c>
      <c r="H285" s="107">
        <v>99.664752597916163</v>
      </c>
      <c r="I285" s="133"/>
    </row>
    <row r="286" spans="1:9" s="67" customFormat="1" ht="14.4" customHeight="1" x14ac:dyDescent="0.3">
      <c r="A286" s="100" t="s">
        <v>107</v>
      </c>
      <c r="B286" s="101">
        <v>2019</v>
      </c>
      <c r="C286" s="101">
        <v>5</v>
      </c>
      <c r="D286" s="102">
        <v>106.74765872144684</v>
      </c>
      <c r="E286" s="102">
        <v>103.07664760007974</v>
      </c>
      <c r="F286" s="102">
        <v>106.51403438751471</v>
      </c>
      <c r="G286" s="102">
        <v>102.82856238131153</v>
      </c>
      <c r="H286" s="103">
        <v>99.885475763616213</v>
      </c>
      <c r="I286" s="133"/>
    </row>
    <row r="287" spans="1:9" s="67" customFormat="1" ht="14.4" customHeight="1" x14ac:dyDescent="0.3">
      <c r="A287" s="104" t="s">
        <v>107</v>
      </c>
      <c r="B287" s="105">
        <v>2019</v>
      </c>
      <c r="C287" s="105">
        <v>6</v>
      </c>
      <c r="D287" s="106">
        <v>100.80991586319369</v>
      </c>
      <c r="E287" s="106">
        <v>97.550283333577937</v>
      </c>
      <c r="F287" s="106">
        <v>102.30075729340128</v>
      </c>
      <c r="G287" s="106">
        <v>99.070707606627295</v>
      </c>
      <c r="H287" s="107">
        <v>99.544917389782441</v>
      </c>
      <c r="I287" s="133"/>
    </row>
    <row r="288" spans="1:9" s="67" customFormat="1" ht="14.4" customHeight="1" x14ac:dyDescent="0.3">
      <c r="A288" s="100" t="s">
        <v>107</v>
      </c>
      <c r="B288" s="101">
        <v>2019</v>
      </c>
      <c r="C288" s="101">
        <v>7</v>
      </c>
      <c r="D288" s="102">
        <v>108.42371623463245</v>
      </c>
      <c r="E288" s="102">
        <v>103.99988898781054</v>
      </c>
      <c r="F288" s="102">
        <v>108.47742347705012</v>
      </c>
      <c r="G288" s="102">
        <v>104.15397396822291</v>
      </c>
      <c r="H288" s="103">
        <v>99.83158683018442</v>
      </c>
      <c r="I288" s="133"/>
    </row>
    <row r="289" spans="1:9" s="67" customFormat="1" ht="14.4" customHeight="1" x14ac:dyDescent="0.3">
      <c r="A289" s="104" t="s">
        <v>107</v>
      </c>
      <c r="B289" s="105">
        <v>2019</v>
      </c>
      <c r="C289" s="105">
        <v>8</v>
      </c>
      <c r="D289" s="106">
        <v>111.53707342034296</v>
      </c>
      <c r="E289" s="106">
        <v>106.1021098856362</v>
      </c>
      <c r="F289" s="106">
        <v>110.85113532709153</v>
      </c>
      <c r="G289" s="106">
        <v>105.56661607906283</v>
      </c>
      <c r="H289" s="107">
        <v>100.08109997401928</v>
      </c>
      <c r="I289" s="133"/>
    </row>
    <row r="290" spans="1:9" s="67" customFormat="1" ht="14.4" customHeight="1" x14ac:dyDescent="0.3">
      <c r="A290" s="100" t="s">
        <v>107</v>
      </c>
      <c r="B290" s="101">
        <v>2019</v>
      </c>
      <c r="C290" s="101">
        <v>9</v>
      </c>
      <c r="D290" s="102">
        <v>109.96183373450192</v>
      </c>
      <c r="E290" s="102">
        <v>104.3863378323523</v>
      </c>
      <c r="F290" s="102">
        <v>109.31101790361564</v>
      </c>
      <c r="G290" s="102">
        <v>103.83225087899045</v>
      </c>
      <c r="H290" s="103">
        <v>100.32200073123262</v>
      </c>
      <c r="I290" s="133"/>
    </row>
    <row r="291" spans="1:9" s="67" customFormat="1" ht="14.4" customHeight="1" x14ac:dyDescent="0.3">
      <c r="A291" s="104" t="s">
        <v>107</v>
      </c>
      <c r="B291" s="105">
        <v>2019</v>
      </c>
      <c r="C291" s="105">
        <v>10</v>
      </c>
      <c r="D291" s="106">
        <v>115.45412079941636</v>
      </c>
      <c r="E291" s="106">
        <v>109.46494710832425</v>
      </c>
      <c r="F291" s="106">
        <v>115.81623674357591</v>
      </c>
      <c r="G291" s="106">
        <v>109.79271128268064</v>
      </c>
      <c r="H291" s="107">
        <v>100.65911415041778</v>
      </c>
      <c r="I291" s="133"/>
    </row>
    <row r="292" spans="1:9" s="67" customFormat="1" ht="14.4" customHeight="1" x14ac:dyDescent="0.3">
      <c r="A292" s="100" t="s">
        <v>107</v>
      </c>
      <c r="B292" s="101">
        <v>2019</v>
      </c>
      <c r="C292" s="101">
        <v>11</v>
      </c>
      <c r="D292" s="102">
        <v>108.5963691134188</v>
      </c>
      <c r="E292" s="102">
        <v>103.69598191011296</v>
      </c>
      <c r="F292" s="102">
        <v>112.13557658552385</v>
      </c>
      <c r="G292" s="102">
        <v>107.09975451858786</v>
      </c>
      <c r="H292" s="103">
        <v>100.73711776638983</v>
      </c>
      <c r="I292" s="133"/>
    </row>
    <row r="293" spans="1:9" s="67" customFormat="1" ht="14.4" customHeight="1" x14ac:dyDescent="0.3">
      <c r="A293" s="104" t="s">
        <v>107</v>
      </c>
      <c r="B293" s="105">
        <v>2019</v>
      </c>
      <c r="C293" s="105">
        <v>12</v>
      </c>
      <c r="D293" s="106">
        <v>108.91974398235419</v>
      </c>
      <c r="E293" s="106">
        <v>103.74844422042524</v>
      </c>
      <c r="F293" s="106">
        <v>116.71545603898697</v>
      </c>
      <c r="G293" s="106">
        <v>111.35947372532453</v>
      </c>
      <c r="H293" s="107">
        <v>99.410810226675963</v>
      </c>
      <c r="I293" s="133"/>
    </row>
    <row r="294" spans="1:9" s="67" customFormat="1" ht="14.4" customHeight="1" x14ac:dyDescent="0.3">
      <c r="A294" s="100" t="s">
        <v>107</v>
      </c>
      <c r="B294" s="101">
        <v>2020</v>
      </c>
      <c r="C294" s="101">
        <v>1</v>
      </c>
      <c r="D294" s="102">
        <v>101.39003400224836</v>
      </c>
      <c r="E294" s="102">
        <v>95.955268460748471</v>
      </c>
      <c r="F294" s="102">
        <v>100.73013631271765</v>
      </c>
      <c r="G294" s="102">
        <v>95.338664041840687</v>
      </c>
      <c r="H294" s="103">
        <v>97.908563931693934</v>
      </c>
      <c r="I294" s="133"/>
    </row>
    <row r="295" spans="1:9" s="67" customFormat="1" ht="14.4" customHeight="1" x14ac:dyDescent="0.3">
      <c r="A295" s="104" t="s">
        <v>107</v>
      </c>
      <c r="B295" s="105">
        <v>2020</v>
      </c>
      <c r="C295" s="105">
        <v>2</v>
      </c>
      <c r="D295" s="106">
        <v>105.79239272511217</v>
      </c>
      <c r="E295" s="106">
        <v>99.684718022942803</v>
      </c>
      <c r="F295" s="106">
        <v>103.74305293589404</v>
      </c>
      <c r="G295" s="106">
        <v>97.726209345474373</v>
      </c>
      <c r="H295" s="107">
        <v>99.830110421049341</v>
      </c>
      <c r="I295" s="133"/>
    </row>
    <row r="296" spans="1:9" s="67" customFormat="1" ht="14.4" customHeight="1" x14ac:dyDescent="0.3">
      <c r="A296" s="100" t="s">
        <v>107</v>
      </c>
      <c r="B296" s="101">
        <v>2020</v>
      </c>
      <c r="C296" s="101">
        <v>3</v>
      </c>
      <c r="D296" s="102">
        <v>97.727802868682431</v>
      </c>
      <c r="E296" s="102">
        <v>91.61668915129674</v>
      </c>
      <c r="F296" s="102">
        <v>97.75307735938793</v>
      </c>
      <c r="G296" s="102">
        <v>91.649337492181616</v>
      </c>
      <c r="H296" s="103">
        <v>98.343612490175218</v>
      </c>
      <c r="I296" s="133"/>
    </row>
    <row r="297" spans="1:9" s="67" customFormat="1" ht="14.4" customHeight="1" x14ac:dyDescent="0.3">
      <c r="A297" s="104" t="s">
        <v>107</v>
      </c>
      <c r="B297" s="105">
        <v>2020</v>
      </c>
      <c r="C297" s="105">
        <v>4</v>
      </c>
      <c r="D297" s="106">
        <v>67.060614181779471</v>
      </c>
      <c r="E297" s="106">
        <v>63.404575048537986</v>
      </c>
      <c r="F297" s="106">
        <v>67.681699288958342</v>
      </c>
      <c r="G297" s="106">
        <v>64.027039786268944</v>
      </c>
      <c r="H297" s="107">
        <v>92.151798645681708</v>
      </c>
      <c r="I297" s="133"/>
    </row>
    <row r="298" spans="1:9" s="67" customFormat="1" ht="14.4" customHeight="1" x14ac:dyDescent="0.3">
      <c r="A298" s="100" t="s">
        <v>107</v>
      </c>
      <c r="B298" s="101">
        <v>2020</v>
      </c>
      <c r="C298" s="101">
        <v>5</v>
      </c>
      <c r="D298" s="102">
        <v>81.121493787134909</v>
      </c>
      <c r="E298" s="102">
        <v>76.306145832146512</v>
      </c>
      <c r="F298" s="102">
        <v>82.882038284231257</v>
      </c>
      <c r="G298" s="102">
        <v>78.15806987292234</v>
      </c>
      <c r="H298" s="103">
        <v>91.65031167612014</v>
      </c>
      <c r="I298" s="133"/>
    </row>
    <row r="299" spans="1:9" s="67" customFormat="1" ht="14.4" customHeight="1" x14ac:dyDescent="0.3">
      <c r="A299" s="104" t="s">
        <v>107</v>
      </c>
      <c r="B299" s="105">
        <v>2020</v>
      </c>
      <c r="C299" s="105">
        <v>6</v>
      </c>
      <c r="D299" s="106">
        <v>92.40059608085221</v>
      </c>
      <c r="E299" s="106">
        <v>86.955645367659102</v>
      </c>
      <c r="F299" s="106">
        <v>92.777907912480643</v>
      </c>
      <c r="G299" s="106">
        <v>87.342169609134913</v>
      </c>
      <c r="H299" s="107">
        <v>91.25561830066539</v>
      </c>
      <c r="I299" s="133"/>
    </row>
    <row r="300" spans="1:9" s="67" customFormat="1" ht="14.4" customHeight="1" x14ac:dyDescent="0.3">
      <c r="A300" s="100" t="s">
        <v>107</v>
      </c>
      <c r="B300" s="101">
        <v>2020</v>
      </c>
      <c r="C300" s="101">
        <v>7</v>
      </c>
      <c r="D300" s="102">
        <v>102.86474614350833</v>
      </c>
      <c r="E300" s="102">
        <v>96.386818203423019</v>
      </c>
      <c r="F300" s="102">
        <v>102.60642010616731</v>
      </c>
      <c r="G300" s="102">
        <v>96.067831353471675</v>
      </c>
      <c r="H300" s="103">
        <v>91.652526289822816</v>
      </c>
      <c r="I300" s="133"/>
    </row>
    <row r="301" spans="1:9" s="67" customFormat="1" ht="14.4" customHeight="1" x14ac:dyDescent="0.3">
      <c r="A301" s="104" t="s">
        <v>107</v>
      </c>
      <c r="B301" s="105">
        <v>2020</v>
      </c>
      <c r="C301" s="105">
        <v>8</v>
      </c>
      <c r="D301" s="106">
        <v>102.9591151547219</v>
      </c>
      <c r="E301" s="106">
        <v>95.608232886529152</v>
      </c>
      <c r="F301" s="106">
        <v>103.49553165179211</v>
      </c>
      <c r="G301" s="106">
        <v>96.31752535850481</v>
      </c>
      <c r="H301" s="107">
        <v>92.210362874708039</v>
      </c>
      <c r="I301" s="133"/>
    </row>
    <row r="302" spans="1:9" s="67" customFormat="1" ht="14.4" customHeight="1" x14ac:dyDescent="0.3">
      <c r="A302" s="100" t="s">
        <v>107</v>
      </c>
      <c r="B302" s="101">
        <v>2020</v>
      </c>
      <c r="C302" s="101">
        <v>9</v>
      </c>
      <c r="D302" s="102">
        <v>108.65441692598122</v>
      </c>
      <c r="E302" s="102">
        <v>101.39619080068645</v>
      </c>
      <c r="F302" s="102">
        <v>109.9107552847295</v>
      </c>
      <c r="G302" s="102">
        <v>102.61206196567186</v>
      </c>
      <c r="H302" s="103">
        <v>92.905505509159198</v>
      </c>
      <c r="I302" s="133"/>
    </row>
    <row r="303" spans="1:9" s="67" customFormat="1" ht="14.4" customHeight="1" x14ac:dyDescent="0.3">
      <c r="A303" s="104" t="s">
        <v>107</v>
      </c>
      <c r="B303" s="105">
        <v>2020</v>
      </c>
      <c r="C303" s="105">
        <v>10</v>
      </c>
      <c r="D303" s="106">
        <v>114.11181458448235</v>
      </c>
      <c r="E303" s="106">
        <v>105.66779367328989</v>
      </c>
      <c r="F303" s="106">
        <v>114.69423962381984</v>
      </c>
      <c r="G303" s="106">
        <v>106.47388556808251</v>
      </c>
      <c r="H303" s="107">
        <v>93.982299905038218</v>
      </c>
      <c r="I303" s="133"/>
    </row>
    <row r="304" spans="1:9" s="67" customFormat="1" ht="14.4" customHeight="1" x14ac:dyDescent="0.3">
      <c r="A304" s="100" t="s">
        <v>107</v>
      </c>
      <c r="B304" s="101">
        <v>2020</v>
      </c>
      <c r="C304" s="101">
        <v>11</v>
      </c>
      <c r="D304" s="102">
        <v>110.6186215743641</v>
      </c>
      <c r="E304" s="102">
        <v>102.87563722591014</v>
      </c>
      <c r="F304" s="102">
        <v>113.64902692000966</v>
      </c>
      <c r="G304" s="102">
        <v>105.49366651625668</v>
      </c>
      <c r="H304" s="103">
        <v>94.667845880111102</v>
      </c>
      <c r="I304" s="133"/>
    </row>
    <row r="305" spans="1:9" s="67" customFormat="1" ht="14.4" customHeight="1" x14ac:dyDescent="0.3">
      <c r="A305" s="104" t="s">
        <v>107</v>
      </c>
      <c r="B305" s="105">
        <v>2020</v>
      </c>
      <c r="C305" s="105">
        <v>12</v>
      </c>
      <c r="D305" s="106">
        <v>111.53450687808177</v>
      </c>
      <c r="E305" s="106">
        <v>103.99925228573018</v>
      </c>
      <c r="F305" s="106">
        <v>117.53993996402272</v>
      </c>
      <c r="G305" s="106">
        <v>109.7967481375952</v>
      </c>
      <c r="H305" s="107">
        <v>94.516513943761566</v>
      </c>
      <c r="I305" s="133"/>
    </row>
    <row r="306" spans="1:9" s="67" customFormat="1" ht="14.4" customHeight="1" x14ac:dyDescent="0.3">
      <c r="A306" s="100" t="s">
        <v>107</v>
      </c>
      <c r="B306" s="101">
        <v>2021</v>
      </c>
      <c r="C306" s="101">
        <v>1</v>
      </c>
      <c r="D306" s="102">
        <v>101.94668189831522</v>
      </c>
      <c r="E306" s="102">
        <v>93.883171939949449</v>
      </c>
      <c r="F306" s="102">
        <v>99.517032771753406</v>
      </c>
      <c r="G306" s="102">
        <v>91.606097152290175</v>
      </c>
      <c r="H306" s="103">
        <v>93.325789976289315</v>
      </c>
      <c r="I306" s="133"/>
    </row>
    <row r="307" spans="1:9" s="67" customFormat="1" ht="14.4" customHeight="1" x14ac:dyDescent="0.3">
      <c r="A307" s="104" t="s">
        <v>107</v>
      </c>
      <c r="B307" s="105">
        <v>2021</v>
      </c>
      <c r="C307" s="105">
        <v>2</v>
      </c>
      <c r="D307" s="106">
        <v>109.30839926390932</v>
      </c>
      <c r="E307" s="106">
        <v>98.877011358892773</v>
      </c>
      <c r="F307" s="106">
        <v>109.41853837990028</v>
      </c>
      <c r="G307" s="106">
        <v>99.029488564383954</v>
      </c>
      <c r="H307" s="107">
        <v>94.737729245840001</v>
      </c>
      <c r="I307" s="133"/>
    </row>
    <row r="308" spans="1:9" s="67" customFormat="1" ht="14.4" customHeight="1" x14ac:dyDescent="0.3">
      <c r="A308" s="100" t="s">
        <v>107</v>
      </c>
      <c r="B308" s="101">
        <v>2021</v>
      </c>
      <c r="C308" s="101">
        <v>3</v>
      </c>
      <c r="D308" s="102">
        <v>121.4061360175623</v>
      </c>
      <c r="E308" s="102">
        <v>108.81792199443419</v>
      </c>
      <c r="F308" s="102">
        <v>122.26424073506045</v>
      </c>
      <c r="G308" s="102">
        <v>109.54880428210373</v>
      </c>
      <c r="H308" s="103">
        <v>95.362004241805494</v>
      </c>
      <c r="I308" s="133"/>
    </row>
    <row r="309" spans="1:9" s="67" customFormat="1" ht="14.4" customHeight="1" x14ac:dyDescent="0.3">
      <c r="A309" s="104" t="s">
        <v>107</v>
      </c>
      <c r="B309" s="105">
        <v>2021</v>
      </c>
      <c r="C309" s="105">
        <v>4</v>
      </c>
      <c r="D309" s="106">
        <v>114.20245587693454</v>
      </c>
      <c r="E309" s="106">
        <v>100.65579424715393</v>
      </c>
      <c r="F309" s="106">
        <v>113.33371036452137</v>
      </c>
      <c r="G309" s="106">
        <v>100.06422168449821</v>
      </c>
      <c r="H309" s="107">
        <v>95.760142571908844</v>
      </c>
      <c r="I309" s="133"/>
    </row>
    <row r="310" spans="1:9" s="67" customFormat="1" ht="14.4" customHeight="1" x14ac:dyDescent="0.3">
      <c r="A310" s="100" t="s">
        <v>107</v>
      </c>
      <c r="B310" s="101">
        <v>2021</v>
      </c>
      <c r="C310" s="101">
        <v>5</v>
      </c>
      <c r="D310" s="102">
        <v>88.427846885571029</v>
      </c>
      <c r="E310" s="102">
        <v>77.138810000319111</v>
      </c>
      <c r="F310" s="102">
        <v>87.289683479677336</v>
      </c>
      <c r="G310" s="102">
        <v>76.253330477766326</v>
      </c>
      <c r="H310" s="103">
        <v>94.553916308517856</v>
      </c>
      <c r="I310" s="133"/>
    </row>
    <row r="311" spans="1:9" s="67" customFormat="1" ht="14.4" customHeight="1" x14ac:dyDescent="0.3">
      <c r="A311" s="104" t="s">
        <v>107</v>
      </c>
      <c r="B311" s="105">
        <v>2021</v>
      </c>
      <c r="C311" s="105">
        <v>6</v>
      </c>
      <c r="D311" s="106">
        <v>120.38970314336879</v>
      </c>
      <c r="E311" s="106">
        <v>103.46102854729777</v>
      </c>
      <c r="F311" s="106">
        <v>125.86335577157577</v>
      </c>
      <c r="G311" s="106">
        <v>108.28508050541505</v>
      </c>
      <c r="H311" s="107">
        <v>94.807366543379686</v>
      </c>
      <c r="I311" s="133"/>
    </row>
    <row r="312" spans="1:9" s="67" customFormat="1" ht="14.4" customHeight="1" x14ac:dyDescent="0.3">
      <c r="A312" s="100" t="s">
        <v>107</v>
      </c>
      <c r="B312" s="101">
        <v>2021</v>
      </c>
      <c r="C312" s="101">
        <v>7</v>
      </c>
      <c r="D312" s="102">
        <v>135.12614242683685</v>
      </c>
      <c r="E312" s="102">
        <v>115.02960244250805</v>
      </c>
      <c r="F312" s="102">
        <v>134.89696708658323</v>
      </c>
      <c r="G312" s="102">
        <v>115.21288966658635</v>
      </c>
      <c r="H312" s="103">
        <v>96.085198649823866</v>
      </c>
      <c r="I312" s="133"/>
    </row>
    <row r="313" spans="1:9" s="67" customFormat="1" ht="14.4" customHeight="1" x14ac:dyDescent="0.3">
      <c r="A313" s="104" t="s">
        <v>107</v>
      </c>
      <c r="B313" s="105">
        <v>2021</v>
      </c>
      <c r="C313" s="105">
        <v>8</v>
      </c>
      <c r="D313" s="106">
        <v>137.63938443072456</v>
      </c>
      <c r="E313" s="106">
        <v>116.44147659347927</v>
      </c>
      <c r="F313" s="106">
        <v>137.66213279555845</v>
      </c>
      <c r="G313" s="106">
        <v>116.16246951722559</v>
      </c>
      <c r="H313" s="107">
        <v>97.119423248973661</v>
      </c>
      <c r="I313" s="133"/>
    </row>
    <row r="314" spans="1:9" s="67" customFormat="1" ht="14.4" customHeight="1" x14ac:dyDescent="0.3">
      <c r="A314" s="100" t="s">
        <v>107</v>
      </c>
      <c r="B314" s="101">
        <v>2021</v>
      </c>
      <c r="C314" s="101">
        <v>9</v>
      </c>
      <c r="D314" s="102">
        <v>139.00086026143003</v>
      </c>
      <c r="E314" s="102">
        <v>116.63313618595987</v>
      </c>
      <c r="F314" s="102">
        <v>137.50706692130649</v>
      </c>
      <c r="G314" s="102">
        <v>115.75717565009306</v>
      </c>
      <c r="H314" s="103">
        <v>98.00920582107112</v>
      </c>
      <c r="I314" s="133"/>
    </row>
    <row r="315" spans="1:9" s="67" customFormat="1" ht="14.4" customHeight="1" x14ac:dyDescent="0.3">
      <c r="A315" s="104" t="s">
        <v>107</v>
      </c>
      <c r="B315" s="105">
        <v>2021</v>
      </c>
      <c r="C315" s="105">
        <v>10</v>
      </c>
      <c r="D315" s="106">
        <v>141.78856050504535</v>
      </c>
      <c r="E315" s="106">
        <v>117.41879687820064</v>
      </c>
      <c r="F315" s="106">
        <v>140.26768798246991</v>
      </c>
      <c r="G315" s="106">
        <v>116.48368307447299</v>
      </c>
      <c r="H315" s="107">
        <v>98.705086660089833</v>
      </c>
      <c r="I315" s="133"/>
    </row>
    <row r="316" spans="1:9" s="67" customFormat="1" ht="14.4" customHeight="1" x14ac:dyDescent="0.3">
      <c r="A316" s="100" t="s">
        <v>107</v>
      </c>
      <c r="B316" s="101">
        <v>2021</v>
      </c>
      <c r="C316" s="101">
        <v>11</v>
      </c>
      <c r="D316" s="102">
        <v>143.4559211595917</v>
      </c>
      <c r="E316" s="102">
        <v>117.70905149708469</v>
      </c>
      <c r="F316" s="102">
        <v>147.56774917088111</v>
      </c>
      <c r="G316" s="102">
        <v>121.07604629616132</v>
      </c>
      <c r="H316" s="103">
        <v>99.188364583651619</v>
      </c>
      <c r="I316" s="133"/>
    </row>
    <row r="317" spans="1:9" s="67" customFormat="1" ht="14.4" customHeight="1" x14ac:dyDescent="0.3">
      <c r="A317" s="104" t="s">
        <v>107</v>
      </c>
      <c r="B317" s="105">
        <v>2021</v>
      </c>
      <c r="C317" s="105">
        <v>12</v>
      </c>
      <c r="D317" s="106">
        <v>144.75206986265439</v>
      </c>
      <c r="E317" s="106">
        <v>117.89114323869168</v>
      </c>
      <c r="F317" s="106">
        <v>148.71755218404616</v>
      </c>
      <c r="G317" s="106">
        <v>121.72914096422959</v>
      </c>
      <c r="H317" s="107">
        <v>98.22008625920374</v>
      </c>
      <c r="I317" s="133"/>
    </row>
    <row r="318" spans="1:9" s="67" customFormat="1" ht="14.4" customHeight="1" x14ac:dyDescent="0.3">
      <c r="A318" s="100" t="s">
        <v>107</v>
      </c>
      <c r="B318" s="101">
        <v>2022</v>
      </c>
      <c r="C318" s="101">
        <v>1</v>
      </c>
      <c r="D318" s="102">
        <v>135.49401468070528</v>
      </c>
      <c r="E318" s="102">
        <v>106.90648911168812</v>
      </c>
      <c r="F318" s="102">
        <v>134.22919516813343</v>
      </c>
      <c r="G318" s="102">
        <v>106.09497191900456</v>
      </c>
      <c r="H318" s="103">
        <v>97.137140158595074</v>
      </c>
      <c r="I318" s="133"/>
    </row>
    <row r="319" spans="1:9" s="67" customFormat="1" ht="14.4" customHeight="1" x14ac:dyDescent="0.3">
      <c r="A319" s="104" t="s">
        <v>107</v>
      </c>
      <c r="B319" s="105">
        <v>2022</v>
      </c>
      <c r="C319" s="105">
        <v>2</v>
      </c>
      <c r="D319" s="106">
        <v>139.0007007302101</v>
      </c>
      <c r="E319" s="106">
        <v>108.59252841802231</v>
      </c>
      <c r="F319" s="106">
        <v>139.90666721374521</v>
      </c>
      <c r="G319" s="106">
        <v>109.66305395670149</v>
      </c>
      <c r="H319" s="107">
        <v>98.856664664628568</v>
      </c>
      <c r="I319" s="133"/>
    </row>
    <row r="320" spans="1:9" s="67" customFormat="1" ht="14.4" customHeight="1" x14ac:dyDescent="0.3">
      <c r="A320" s="100" t="s">
        <v>107</v>
      </c>
      <c r="B320" s="101">
        <v>2022</v>
      </c>
      <c r="C320" s="101">
        <v>3</v>
      </c>
      <c r="D320" s="102">
        <v>159.64910493207071</v>
      </c>
      <c r="E320" s="102">
        <v>122.34597504035297</v>
      </c>
      <c r="F320" s="102">
        <v>158.70840175727713</v>
      </c>
      <c r="G320" s="102">
        <v>121.565829903384</v>
      </c>
      <c r="H320" s="103">
        <v>99.635716551592225</v>
      </c>
      <c r="I320" s="133"/>
    </row>
    <row r="321" spans="1:9" s="67" customFormat="1" ht="14.4" customHeight="1" x14ac:dyDescent="0.3">
      <c r="A321" s="104" t="s">
        <v>107</v>
      </c>
      <c r="B321" s="105">
        <v>2022</v>
      </c>
      <c r="C321" s="105">
        <v>4</v>
      </c>
      <c r="D321" s="106">
        <v>150.80999452509272</v>
      </c>
      <c r="E321" s="106">
        <v>113.90369136415089</v>
      </c>
      <c r="F321" s="106">
        <v>153.12772716903171</v>
      </c>
      <c r="G321" s="106">
        <v>115.09310470445044</v>
      </c>
      <c r="H321" s="107">
        <v>99.923370264750943</v>
      </c>
      <c r="I321" s="133"/>
    </row>
    <row r="322" spans="1:9" s="67" customFormat="1" ht="14.4" customHeight="1" x14ac:dyDescent="0.3">
      <c r="A322" s="100" t="s">
        <v>107</v>
      </c>
      <c r="B322" s="101">
        <v>2022</v>
      </c>
      <c r="C322" s="101">
        <v>5</v>
      </c>
      <c r="D322" s="102">
        <v>159.93391281127467</v>
      </c>
      <c r="E322" s="102">
        <v>118.73409845739447</v>
      </c>
      <c r="F322" s="102">
        <v>158.11235077503315</v>
      </c>
      <c r="G322" s="102">
        <v>117.23825376559097</v>
      </c>
      <c r="H322" s="103">
        <v>100.50556760036561</v>
      </c>
      <c r="I322" s="133"/>
    </row>
    <row r="323" spans="1:9" s="67" customFormat="1" ht="14.4" customHeight="1" x14ac:dyDescent="0.3">
      <c r="A323" s="104" t="s">
        <v>107</v>
      </c>
      <c r="B323" s="105">
        <v>2022</v>
      </c>
      <c r="C323" s="105">
        <v>6</v>
      </c>
      <c r="D323" s="106">
        <v>157.38641859545447</v>
      </c>
      <c r="E323" s="106">
        <v>116.90742555812224</v>
      </c>
      <c r="F323" s="106">
        <v>159.78763594537665</v>
      </c>
      <c r="G323" s="106">
        <v>118.6901537072487</v>
      </c>
      <c r="H323" s="107">
        <v>101.27207000968077</v>
      </c>
      <c r="I323" s="133"/>
    </row>
    <row r="324" spans="1:9" s="67" customFormat="1" ht="14.4" customHeight="1" x14ac:dyDescent="0.3">
      <c r="A324" s="100" t="s">
        <v>107</v>
      </c>
      <c r="B324" s="101">
        <v>2022</v>
      </c>
      <c r="C324" s="101">
        <v>7</v>
      </c>
      <c r="D324" s="102">
        <v>165.91925908419634</v>
      </c>
      <c r="E324" s="102">
        <v>119.44623385389495</v>
      </c>
      <c r="F324" s="102">
        <v>162.51889100438817</v>
      </c>
      <c r="G324" s="102">
        <v>117.70707567257297</v>
      </c>
      <c r="H324" s="103">
        <v>101.66061168040586</v>
      </c>
      <c r="I324" s="133"/>
    </row>
    <row r="325" spans="1:9" s="67" customFormat="1" ht="14.4" customHeight="1" x14ac:dyDescent="0.3">
      <c r="A325" s="104" t="s">
        <v>107</v>
      </c>
      <c r="B325" s="105">
        <v>2022</v>
      </c>
      <c r="C325" s="105">
        <v>8</v>
      </c>
      <c r="D325" s="106">
        <v>172.56513336471406</v>
      </c>
      <c r="E325" s="106">
        <v>125.50794869378856</v>
      </c>
      <c r="F325" s="106">
        <v>170.62992363497014</v>
      </c>
      <c r="G325" s="106">
        <v>124.15248549999758</v>
      </c>
      <c r="H325" s="107">
        <v>102.05850394232002</v>
      </c>
      <c r="I325" s="133"/>
    </row>
    <row r="326" spans="1:9" s="67" customFormat="1" ht="14.4" customHeight="1" x14ac:dyDescent="0.3">
      <c r="A326" s="100" t="s">
        <v>107</v>
      </c>
      <c r="B326" s="101">
        <v>2022</v>
      </c>
      <c r="C326" s="101">
        <v>9</v>
      </c>
      <c r="D326" s="102">
        <v>170.06534790723867</v>
      </c>
      <c r="E326" s="102">
        <v>123.13282768541498</v>
      </c>
      <c r="F326" s="102">
        <v>168.79174638763479</v>
      </c>
      <c r="G326" s="102">
        <v>122.42237112827836</v>
      </c>
      <c r="H326" s="103">
        <v>102.04521626010396</v>
      </c>
      <c r="I326" s="133"/>
    </row>
    <row r="327" spans="1:9" s="67" customFormat="1" ht="14.4" customHeight="1" x14ac:dyDescent="0.3">
      <c r="A327" s="104" t="s">
        <v>107</v>
      </c>
      <c r="B327" s="105">
        <v>2022</v>
      </c>
      <c r="C327" s="105">
        <v>10</v>
      </c>
      <c r="D327" s="106">
        <v>170.40422612512481</v>
      </c>
      <c r="E327" s="106">
        <v>122.32857548063951</v>
      </c>
      <c r="F327" s="106">
        <v>169.2005790206579</v>
      </c>
      <c r="G327" s="106">
        <v>121.61571032223199</v>
      </c>
      <c r="H327" s="107">
        <v>102.26274053934461</v>
      </c>
      <c r="I327" s="133"/>
    </row>
    <row r="328" spans="1:9" s="67" customFormat="1" ht="14.4" customHeight="1" x14ac:dyDescent="0.3">
      <c r="A328" s="100" t="s">
        <v>107</v>
      </c>
      <c r="B328" s="101">
        <v>2022</v>
      </c>
      <c r="C328" s="101">
        <v>11</v>
      </c>
      <c r="D328" s="102">
        <v>172.63013170076354</v>
      </c>
      <c r="E328" s="102">
        <v>121.88494542743828</v>
      </c>
      <c r="F328" s="102">
        <v>175.62592525704852</v>
      </c>
      <c r="G328" s="102">
        <v>124.01904831203881</v>
      </c>
      <c r="H328" s="103">
        <v>102.2878394946416</v>
      </c>
      <c r="I328" s="133"/>
    </row>
    <row r="329" spans="1:9" s="67" customFormat="1" ht="14.4" customHeight="1" x14ac:dyDescent="0.3">
      <c r="A329" s="104" t="s">
        <v>107</v>
      </c>
      <c r="B329" s="105">
        <v>2022</v>
      </c>
      <c r="C329" s="105">
        <v>12</v>
      </c>
      <c r="D329" s="106">
        <v>168.21538788372203</v>
      </c>
      <c r="E329" s="106">
        <v>118.74967378986958</v>
      </c>
      <c r="F329" s="106">
        <v>173.06007713831738</v>
      </c>
      <c r="G329" s="106">
        <v>122.64073041522036</v>
      </c>
      <c r="H329" s="107">
        <v>100.89632388479338</v>
      </c>
      <c r="I329" s="133"/>
    </row>
    <row r="330" spans="1:9" s="67" customFormat="1" ht="14.4" customHeight="1" x14ac:dyDescent="0.3">
      <c r="A330" s="100" t="s">
        <v>107</v>
      </c>
      <c r="B330" s="101">
        <v>2023</v>
      </c>
      <c r="C330" s="101">
        <v>1</v>
      </c>
      <c r="D330" s="102">
        <v>157.01568787715175</v>
      </c>
      <c r="E330" s="102">
        <v>107.76756436904682</v>
      </c>
      <c r="F330" s="102">
        <v>155.30509465551739</v>
      </c>
      <c r="G330" s="102">
        <v>106.50764786350105</v>
      </c>
      <c r="H330" s="103">
        <v>99.159328537327653</v>
      </c>
      <c r="I330" s="133"/>
    </row>
    <row r="331" spans="1:9" s="67" customFormat="1" ht="14.4" customHeight="1" x14ac:dyDescent="0.3">
      <c r="A331" s="104" t="s">
        <v>107</v>
      </c>
      <c r="B331" s="105">
        <v>2023</v>
      </c>
      <c r="C331" s="105">
        <v>2</v>
      </c>
      <c r="D331" s="106">
        <v>160.5218442665269</v>
      </c>
      <c r="E331" s="106">
        <v>109.38163418173069</v>
      </c>
      <c r="F331" s="106">
        <v>159.42575180095059</v>
      </c>
      <c r="G331" s="106">
        <v>108.66777279530584</v>
      </c>
      <c r="H331" s="107">
        <v>100.51688673706818</v>
      </c>
      <c r="I331" s="133"/>
    </row>
    <row r="332" spans="1:9" s="67" customFormat="1" ht="14.4" customHeight="1" x14ac:dyDescent="0.3">
      <c r="A332" s="100" t="s">
        <v>107</v>
      </c>
      <c r="B332" s="101">
        <v>2023</v>
      </c>
      <c r="C332" s="101">
        <v>3</v>
      </c>
      <c r="D332" s="102">
        <v>173.78623733370003</v>
      </c>
      <c r="E332" s="102">
        <v>118.2194415979536</v>
      </c>
      <c r="F332" s="102">
        <v>171.01733111362705</v>
      </c>
      <c r="G332" s="102">
        <v>116.24492891358248</v>
      </c>
      <c r="H332" s="103">
        <v>101.20612373497886</v>
      </c>
      <c r="I332" s="133"/>
    </row>
    <row r="333" spans="1:9" s="67" customFormat="1" ht="14.4" customHeight="1" x14ac:dyDescent="0.3">
      <c r="A333" s="104" t="s">
        <v>107</v>
      </c>
      <c r="B333" s="105">
        <v>2023</v>
      </c>
      <c r="C333" s="105">
        <v>4</v>
      </c>
      <c r="D333" s="106">
        <v>155.35299593579927</v>
      </c>
      <c r="E333" s="106">
        <v>106.10701751795746</v>
      </c>
      <c r="F333" s="106">
        <v>154.35406868201017</v>
      </c>
      <c r="G333" s="106">
        <v>105.29732108006981</v>
      </c>
      <c r="H333" s="107">
        <v>100.88672722541511</v>
      </c>
      <c r="I333" s="133"/>
    </row>
    <row r="334" spans="1:9" s="67" customFormat="1" ht="14.4" customHeight="1" x14ac:dyDescent="0.3">
      <c r="A334" s="100" t="s">
        <v>107</v>
      </c>
      <c r="B334" s="101">
        <v>2023</v>
      </c>
      <c r="C334" s="101">
        <v>5</v>
      </c>
      <c r="D334" s="102">
        <v>164.87508397129986</v>
      </c>
      <c r="E334" s="102">
        <v>114.03028666398704</v>
      </c>
      <c r="F334" s="102">
        <v>164.77325268612998</v>
      </c>
      <c r="G334" s="102">
        <v>113.60564559464324</v>
      </c>
      <c r="H334" s="103">
        <v>100.95857913665749</v>
      </c>
      <c r="I334" s="133"/>
    </row>
    <row r="335" spans="1:9" s="67" customFormat="1" ht="14.4" customHeight="1" x14ac:dyDescent="0.3">
      <c r="A335" s="104" t="s">
        <v>107</v>
      </c>
      <c r="B335" s="105">
        <v>2023</v>
      </c>
      <c r="C335" s="105">
        <v>6</v>
      </c>
      <c r="D335" s="106">
        <v>160.48920775137378</v>
      </c>
      <c r="E335" s="106">
        <v>111.26780431256707</v>
      </c>
      <c r="F335" s="106">
        <v>161.78334069417096</v>
      </c>
      <c r="G335" s="106">
        <v>112.14142693188211</v>
      </c>
      <c r="H335" s="107">
        <v>100.71743231125497</v>
      </c>
      <c r="I335" s="133"/>
    </row>
    <row r="336" spans="1:9" s="67" customFormat="1" ht="14.4" customHeight="1" x14ac:dyDescent="0.3">
      <c r="A336" s="100" t="s">
        <v>107</v>
      </c>
      <c r="B336" s="101">
        <v>2023</v>
      </c>
      <c r="C336" s="101">
        <v>7</v>
      </c>
      <c r="D336" s="102">
        <v>160.2275944288254</v>
      </c>
      <c r="E336" s="102">
        <v>110.91315584276907</v>
      </c>
      <c r="F336" s="102">
        <v>159.62029900245196</v>
      </c>
      <c r="G336" s="102">
        <v>110.8246150891993</v>
      </c>
      <c r="H336" s="103">
        <v>100.52820587377074</v>
      </c>
      <c r="I336" s="133"/>
    </row>
    <row r="337" spans="1:9" s="67" customFormat="1" ht="14.4" customHeight="1" x14ac:dyDescent="0.3">
      <c r="A337" s="104" t="s">
        <v>107</v>
      </c>
      <c r="B337" s="105">
        <v>2023</v>
      </c>
      <c r="C337" s="105">
        <v>8</v>
      </c>
      <c r="D337" s="106">
        <v>167.30820968003377</v>
      </c>
      <c r="E337" s="106">
        <v>115.94522988063164</v>
      </c>
      <c r="F337" s="106">
        <v>168.26994046614573</v>
      </c>
      <c r="G337" s="106">
        <v>116.88763231496978</v>
      </c>
      <c r="H337" s="107">
        <v>100.36678514166458</v>
      </c>
      <c r="I337" s="133"/>
    </row>
    <row r="338" spans="1:9" s="67" customFormat="1" ht="14.4" customHeight="1" x14ac:dyDescent="0.3">
      <c r="A338" s="100" t="s">
        <v>107</v>
      </c>
      <c r="B338" s="101">
        <v>2023</v>
      </c>
      <c r="C338" s="101">
        <v>9</v>
      </c>
      <c r="D338" s="102">
        <v>167.30186394712544</v>
      </c>
      <c r="E338" s="102">
        <v>116.16161623757222</v>
      </c>
      <c r="F338" s="102">
        <v>167.9612696668658</v>
      </c>
      <c r="G338" s="102">
        <v>116.65126398661408</v>
      </c>
      <c r="H338" s="103">
        <v>100.69577831060658</v>
      </c>
      <c r="I338" s="133"/>
    </row>
    <row r="339" spans="1:9" s="67" customFormat="1" ht="14.4" customHeight="1" x14ac:dyDescent="0.3">
      <c r="A339" s="104" t="s">
        <v>107</v>
      </c>
      <c r="B339" s="105">
        <v>2023</v>
      </c>
      <c r="C339" s="105">
        <v>10</v>
      </c>
      <c r="D339" s="106">
        <v>166.31426548198272</v>
      </c>
      <c r="E339" s="106">
        <v>115.90523142951136</v>
      </c>
      <c r="F339" s="106">
        <v>167.70850620548666</v>
      </c>
      <c r="G339" s="106">
        <v>116.59354338286374</v>
      </c>
      <c r="H339" s="107">
        <v>101.05134684398071</v>
      </c>
      <c r="I339" s="133"/>
    </row>
    <row r="340" spans="1:9" s="67" customFormat="1" ht="14.4" customHeight="1" x14ac:dyDescent="0.3">
      <c r="A340" s="100" t="s">
        <v>107</v>
      </c>
      <c r="B340" s="101">
        <v>2023</v>
      </c>
      <c r="C340" s="101">
        <v>11</v>
      </c>
      <c r="D340" s="102">
        <v>163.78105587464384</v>
      </c>
      <c r="E340" s="102">
        <v>115.16629502630749</v>
      </c>
      <c r="F340" s="102">
        <v>164.3242209385711</v>
      </c>
      <c r="G340" s="102">
        <v>115.48084560617126</v>
      </c>
      <c r="H340" s="103">
        <v>101.17511914314139</v>
      </c>
      <c r="I340" s="133"/>
    </row>
    <row r="341" spans="1:9" s="67" customFormat="1" ht="14.4" customHeight="1" x14ac:dyDescent="0.3">
      <c r="A341" s="104" t="s">
        <v>107</v>
      </c>
      <c r="B341" s="105">
        <v>2023</v>
      </c>
      <c r="C341" s="105">
        <v>12</v>
      </c>
      <c r="D341" s="106">
        <v>159.70001633620168</v>
      </c>
      <c r="E341" s="106">
        <v>112.68567731377108</v>
      </c>
      <c r="F341" s="106">
        <v>168.18706667899673</v>
      </c>
      <c r="G341" s="106">
        <v>119.46111179676012</v>
      </c>
      <c r="H341" s="107">
        <v>99.920663514669897</v>
      </c>
      <c r="I341" s="133"/>
    </row>
    <row r="342" spans="1:9" s="67" customFormat="1" ht="14.4" customHeight="1" x14ac:dyDescent="0.3">
      <c r="A342" s="100" t="s">
        <v>107</v>
      </c>
      <c r="B342" s="101">
        <v>2024</v>
      </c>
      <c r="C342" s="101">
        <v>1</v>
      </c>
      <c r="D342" s="102">
        <v>148.94665539567455</v>
      </c>
      <c r="E342" s="102">
        <v>104.03461765405078</v>
      </c>
      <c r="F342" s="102">
        <v>148.3647774933026</v>
      </c>
      <c r="G342" s="102">
        <v>103.76117840441425</v>
      </c>
      <c r="H342" s="103">
        <v>99.090921580733877</v>
      </c>
      <c r="I342" s="133"/>
    </row>
    <row r="343" spans="1:9" s="67" customFormat="1" ht="14.4" customHeight="1" x14ac:dyDescent="0.3">
      <c r="A343" s="104" t="s">
        <v>107</v>
      </c>
      <c r="B343" s="105">
        <v>2024</v>
      </c>
      <c r="C343" s="105">
        <v>2</v>
      </c>
      <c r="D343" s="106">
        <v>156.75083507268155</v>
      </c>
      <c r="E343" s="106">
        <v>108.44867750284379</v>
      </c>
      <c r="F343" s="106">
        <v>155.09045002985437</v>
      </c>
      <c r="G343" s="106">
        <v>107.19578779358051</v>
      </c>
      <c r="H343" s="107">
        <v>100.08109997401934</v>
      </c>
      <c r="I343" s="133"/>
    </row>
    <row r="344" spans="1:9" s="67" customFormat="1" ht="14.4" customHeight="1" x14ac:dyDescent="0.3">
      <c r="A344" s="100" t="s">
        <v>107</v>
      </c>
      <c r="B344" s="101">
        <v>2024</v>
      </c>
      <c r="C344" s="101">
        <v>3</v>
      </c>
      <c r="D344" s="102">
        <v>156.60518758127284</v>
      </c>
      <c r="E344" s="102">
        <v>107.86714337762405</v>
      </c>
      <c r="F344" s="102">
        <v>152.98751393278633</v>
      </c>
      <c r="G344" s="102">
        <v>105.79315329811534</v>
      </c>
      <c r="H344" s="103">
        <v>99.766624828239316</v>
      </c>
      <c r="I344" s="133"/>
    </row>
    <row r="345" spans="1:9" s="67" customFormat="1" ht="14.4" customHeight="1" x14ac:dyDescent="0.3">
      <c r="A345" s="104" t="s">
        <v>107</v>
      </c>
      <c r="B345" s="105">
        <v>2024</v>
      </c>
      <c r="C345" s="105">
        <v>4</v>
      </c>
      <c r="D345" s="106">
        <v>161.29004175335061</v>
      </c>
      <c r="E345" s="106">
        <v>111.53928415856986</v>
      </c>
      <c r="F345" s="106">
        <v>161.8336729140396</v>
      </c>
      <c r="G345" s="106">
        <v>111.75383543709722</v>
      </c>
      <c r="H345" s="107">
        <v>100.3411940499892</v>
      </c>
      <c r="I345" s="133"/>
    </row>
    <row r="346" spans="1:9" s="67" customFormat="1" ht="14.4" customHeight="1" x14ac:dyDescent="0.3">
      <c r="A346" s="100" t="s">
        <v>107</v>
      </c>
      <c r="B346" s="101">
        <v>2024</v>
      </c>
      <c r="C346" s="101">
        <v>5</v>
      </c>
      <c r="D346" s="102">
        <v>160.46797587859132</v>
      </c>
      <c r="E346" s="102">
        <v>111.44550805734161</v>
      </c>
      <c r="F346" s="102">
        <v>161.77491447419985</v>
      </c>
      <c r="G346" s="102">
        <v>112.06718210185628</v>
      </c>
      <c r="H346" s="103">
        <v>100.01195481285801</v>
      </c>
      <c r="I346" s="133"/>
    </row>
    <row r="347" spans="1:9" s="67" customFormat="1" ht="14.4" customHeight="1" x14ac:dyDescent="0.3">
      <c r="A347" s="104" t="s">
        <v>107</v>
      </c>
      <c r="B347" s="105">
        <v>2024</v>
      </c>
      <c r="C347" s="105">
        <v>6</v>
      </c>
      <c r="D347" s="106">
        <v>153.58577072013395</v>
      </c>
      <c r="E347" s="106">
        <v>105.97225149564139</v>
      </c>
      <c r="F347" s="106">
        <v>155.9383011743474</v>
      </c>
      <c r="G347" s="106">
        <v>107.81096579838059</v>
      </c>
      <c r="H347" s="107">
        <v>99.727007849780335</v>
      </c>
      <c r="I347" s="133"/>
    </row>
    <row r="348" spans="1:9" s="67" customFormat="1" ht="14.4" customHeight="1" x14ac:dyDescent="0.3">
      <c r="A348" s="100" t="s">
        <v>107</v>
      </c>
      <c r="B348" s="101">
        <v>2024</v>
      </c>
      <c r="C348" s="101">
        <v>7</v>
      </c>
      <c r="D348" s="102">
        <v>165.48508477896601</v>
      </c>
      <c r="E348" s="102">
        <v>113.63955851369714</v>
      </c>
      <c r="F348" s="102">
        <v>162.74518752635788</v>
      </c>
      <c r="G348" s="102">
        <v>112.0843670163725</v>
      </c>
      <c r="H348" s="103">
        <v>99.856439717292304</v>
      </c>
      <c r="I348" s="133"/>
    </row>
    <row r="349" spans="1:9" s="67" customFormat="1" ht="14.4" customHeight="1" x14ac:dyDescent="0.3">
      <c r="A349" s="104" t="s">
        <v>107</v>
      </c>
      <c r="B349" s="105">
        <v>2024</v>
      </c>
      <c r="C349" s="105">
        <v>8</v>
      </c>
      <c r="D349" s="106">
        <v>166.34273083493107</v>
      </c>
      <c r="E349" s="106">
        <v>113.86872131188447</v>
      </c>
      <c r="F349" s="106">
        <v>165.60388308937206</v>
      </c>
      <c r="G349" s="106">
        <v>113.75882900570646</v>
      </c>
      <c r="H349" s="107">
        <v>99.81239351142797</v>
      </c>
      <c r="I349" s="133"/>
    </row>
    <row r="350" spans="1:9" s="67" customFormat="1" ht="14.4" customHeight="1" x14ac:dyDescent="0.3">
      <c r="A350" s="100" t="s">
        <v>107</v>
      </c>
      <c r="B350" s="101">
        <v>2024</v>
      </c>
      <c r="C350" s="101">
        <v>9</v>
      </c>
      <c r="D350" s="102">
        <v>163.49798953431875</v>
      </c>
      <c r="E350" s="102">
        <v>111.36897177580263</v>
      </c>
      <c r="F350" s="102">
        <v>164.12177085352397</v>
      </c>
      <c r="G350" s="102">
        <v>112.12013861837058</v>
      </c>
      <c r="H350" s="103">
        <v>100.07544040566808</v>
      </c>
      <c r="I350" s="133"/>
    </row>
    <row r="351" spans="1:9" s="67" customFormat="1" ht="14.4" customHeight="1" x14ac:dyDescent="0.3">
      <c r="A351" s="104" t="s">
        <v>107</v>
      </c>
      <c r="B351" s="105">
        <v>2024</v>
      </c>
      <c r="C351" s="105">
        <v>10</v>
      </c>
      <c r="D351" s="106">
        <v>172.65574058473371</v>
      </c>
      <c r="E351" s="106">
        <v>117.73788824809877</v>
      </c>
      <c r="F351" s="106">
        <v>172.73077460480684</v>
      </c>
      <c r="G351" s="106">
        <v>117.95916185870243</v>
      </c>
      <c r="H351" s="107">
        <v>100.52648339644647</v>
      </c>
      <c r="I351" s="133"/>
    </row>
    <row r="352" spans="1:9" s="67" customFormat="1" ht="14.4" customHeight="1" x14ac:dyDescent="0.3">
      <c r="A352" s="100" t="s">
        <v>107</v>
      </c>
      <c r="B352" s="101">
        <v>2024</v>
      </c>
      <c r="C352" s="101">
        <v>11</v>
      </c>
      <c r="D352" s="102">
        <v>167.26672562601451</v>
      </c>
      <c r="E352" s="102">
        <v>113.52911994229903</v>
      </c>
      <c r="F352" s="102">
        <v>171.80601115894189</v>
      </c>
      <c r="G352" s="102">
        <v>116.83536054862874</v>
      </c>
      <c r="H352" s="103">
        <v>100.62318819479667</v>
      </c>
      <c r="I352" s="133"/>
    </row>
    <row r="353" spans="1:9" s="67" customFormat="1" ht="13.5" customHeight="1" x14ac:dyDescent="0.3">
      <c r="A353" s="104" t="s">
        <v>107</v>
      </c>
      <c r="B353" s="105">
        <v>2024</v>
      </c>
      <c r="C353" s="105">
        <v>12</v>
      </c>
      <c r="D353" s="106">
        <v>168.68751932937809</v>
      </c>
      <c r="E353" s="106">
        <v>114.15139783097985</v>
      </c>
      <c r="F353" s="106">
        <v>177.72142763143941</v>
      </c>
      <c r="G353" s="106">
        <v>121.04234961616005</v>
      </c>
      <c r="H353" s="107">
        <v>99.616523232835732</v>
      </c>
      <c r="I353" s="133"/>
    </row>
    <row r="354" spans="1:9" s="67" customFormat="1" ht="13.5" customHeight="1" x14ac:dyDescent="0.3">
      <c r="A354" s="100" t="s">
        <v>107</v>
      </c>
      <c r="B354" s="101">
        <v>2025</v>
      </c>
      <c r="C354" s="101">
        <v>1</v>
      </c>
      <c r="D354" s="102">
        <v>157.75897262589146</v>
      </c>
      <c r="E354" s="102">
        <v>105.80437318839729</v>
      </c>
      <c r="F354" s="102">
        <v>156.03311990008325</v>
      </c>
      <c r="G354" s="102">
        <v>104.80144851317031</v>
      </c>
      <c r="H354" s="103">
        <v>98.558430019334864</v>
      </c>
      <c r="I354" s="133"/>
    </row>
    <row r="355" spans="1:9" s="67" customFormat="1" ht="13.5" customHeight="1" x14ac:dyDescent="0.3">
      <c r="A355" s="104" t="s">
        <v>107</v>
      </c>
      <c r="B355" s="105">
        <v>2025</v>
      </c>
      <c r="C355" s="105">
        <v>2</v>
      </c>
      <c r="D355" s="106">
        <v>159.09475821700531</v>
      </c>
      <c r="E355" s="106">
        <v>106.73578268843431</v>
      </c>
      <c r="F355" s="106">
        <v>158.15943572254506</v>
      </c>
      <c r="G355" s="106">
        <v>105.68087145016167</v>
      </c>
      <c r="H355" s="107">
        <v>100.11284277042439</v>
      </c>
      <c r="I355" s="133"/>
    </row>
    <row r="356" spans="1:9" s="67" customFormat="1" ht="4.5" customHeight="1" x14ac:dyDescent="0.3">
      <c r="A356" s="140"/>
      <c r="B356" s="139"/>
      <c r="C356" s="139"/>
      <c r="D356" s="137"/>
      <c r="E356" s="137"/>
      <c r="F356" s="137"/>
      <c r="G356" s="137"/>
      <c r="H356" s="138"/>
      <c r="I356" s="133"/>
    </row>
    <row r="358" spans="1:9" x14ac:dyDescent="0.3">
      <c r="A358" s="84" t="s">
        <v>188</v>
      </c>
      <c r="B358" s="85"/>
      <c r="C358" s="85"/>
      <c r="D358" s="85"/>
      <c r="E358" s="85"/>
      <c r="F358" s="85"/>
      <c r="G358" s="85"/>
      <c r="H358" s="86"/>
    </row>
    <row r="359" spans="1:9" x14ac:dyDescent="0.3">
      <c r="A359" s="87" t="s">
        <v>129</v>
      </c>
      <c r="H359" s="88"/>
    </row>
    <row r="360" spans="1:9" x14ac:dyDescent="0.3">
      <c r="A360" s="87" t="s">
        <v>189</v>
      </c>
      <c r="H360" s="88"/>
    </row>
    <row r="361" spans="1:9" x14ac:dyDescent="0.3">
      <c r="A361" s="87" t="s">
        <v>120</v>
      </c>
      <c r="H361" s="88"/>
    </row>
    <row r="362" spans="1:9" x14ac:dyDescent="0.3">
      <c r="A362" s="156" t="s">
        <v>182</v>
      </c>
      <c r="B362" s="90"/>
      <c r="C362" s="90"/>
      <c r="D362" s="90"/>
      <c r="E362" s="90"/>
      <c r="F362" s="90"/>
      <c r="G362" s="90"/>
      <c r="H362" s="91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/>
  <dimension ref="A1:H878"/>
  <sheetViews>
    <sheetView tabSelected="1" zoomScale="70" zoomScaleNormal="70" workbookViewId="0">
      <pane xSplit="3" ySplit="11" topLeftCell="D856" activePane="bottomRight" state="frozen"/>
      <selection activeCell="B12" sqref="B12:I26"/>
      <selection pane="topRight" activeCell="B12" sqref="B12:I26"/>
      <selection pane="bottomLeft" activeCell="B12" sqref="B12:I26"/>
      <selection pane="bottomRight" activeCell="N872" sqref="N872"/>
    </sheetView>
  </sheetViews>
  <sheetFormatPr baseColWidth="10" defaultColWidth="11.33203125" defaultRowHeight="13.2" x14ac:dyDescent="0.3"/>
  <cols>
    <col min="1" max="1" width="37.77734375" style="53" customWidth="1"/>
    <col min="2" max="3" width="6.77734375" style="53" customWidth="1"/>
    <col min="4" max="4" width="14.88671875" style="53" bestFit="1" customWidth="1"/>
    <col min="5" max="5" width="13.6640625" style="53" bestFit="1" customWidth="1"/>
    <col min="6" max="8" width="12.77734375" style="53" customWidth="1"/>
    <col min="9" max="16384" width="11.33203125" style="53"/>
  </cols>
  <sheetData>
    <row r="1" spans="1:8" x14ac:dyDescent="0.3">
      <c r="A1" s="92"/>
      <c r="B1" s="51"/>
      <c r="C1" s="51"/>
      <c r="D1" s="51"/>
      <c r="E1" s="51"/>
      <c r="F1" s="51"/>
      <c r="G1" s="51"/>
      <c r="H1" s="52"/>
    </row>
    <row r="2" spans="1:8" x14ac:dyDescent="0.3">
      <c r="A2" s="93"/>
      <c r="B2" s="55"/>
      <c r="C2" s="55"/>
      <c r="D2" s="55"/>
      <c r="E2" s="55"/>
      <c r="F2" s="55"/>
      <c r="G2" s="55"/>
      <c r="H2" s="56"/>
    </row>
    <row r="3" spans="1:8" x14ac:dyDescent="0.3">
      <c r="A3" s="93"/>
      <c r="B3" s="55"/>
      <c r="C3" s="55"/>
      <c r="D3" s="55"/>
      <c r="E3" s="55"/>
      <c r="F3" s="55"/>
      <c r="G3" s="55"/>
      <c r="H3" s="56"/>
    </row>
    <row r="4" spans="1:8" x14ac:dyDescent="0.3">
      <c r="A4" s="93"/>
      <c r="B4" s="55"/>
      <c r="C4" s="55"/>
      <c r="D4" s="55"/>
      <c r="E4" s="55"/>
      <c r="F4" s="55"/>
      <c r="G4" s="55"/>
      <c r="H4" s="56"/>
    </row>
    <row r="5" spans="1:8" ht="33.6" customHeight="1" x14ac:dyDescent="0.3">
      <c r="A5" s="93"/>
      <c r="B5" s="55"/>
      <c r="C5" s="55"/>
      <c r="D5" s="55"/>
      <c r="E5" s="55"/>
      <c r="F5" s="55"/>
      <c r="G5" s="55"/>
      <c r="H5" s="56"/>
    </row>
    <row r="6" spans="1:8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5"/>
    </row>
    <row r="7" spans="1:8" s="55" customFormat="1" ht="19.2" customHeight="1" x14ac:dyDescent="0.3">
      <c r="A7" s="57" t="s">
        <v>181</v>
      </c>
      <c r="B7" s="58"/>
      <c r="C7" s="94"/>
      <c r="D7" s="58"/>
      <c r="E7" s="59"/>
      <c r="F7" s="58"/>
      <c r="G7" s="58"/>
      <c r="H7" s="60"/>
    </row>
    <row r="8" spans="1:8" s="55" customFormat="1" ht="14.4" customHeight="1" x14ac:dyDescent="0.3">
      <c r="A8" s="61" t="s">
        <v>187</v>
      </c>
      <c r="B8" s="62"/>
      <c r="C8" s="95"/>
      <c r="D8" s="62"/>
      <c r="E8" s="62"/>
      <c r="F8" s="62"/>
      <c r="G8" s="62"/>
      <c r="H8" s="96"/>
    </row>
    <row r="9" spans="1:8" s="55" customFormat="1" ht="21.6" customHeight="1" x14ac:dyDescent="0.3">
      <c r="A9" s="97"/>
      <c r="B9" s="98"/>
      <c r="C9" s="99"/>
      <c r="D9" s="65"/>
      <c r="E9" s="65"/>
      <c r="F9" s="65"/>
      <c r="G9" s="65"/>
      <c r="H9" s="65"/>
    </row>
    <row r="10" spans="1:8" s="55" customFormat="1" ht="18" customHeight="1" x14ac:dyDescent="0.3">
      <c r="A10" s="176" t="s">
        <v>112</v>
      </c>
      <c r="B10" s="181" t="s">
        <v>74</v>
      </c>
      <c r="C10" s="181" t="s">
        <v>75</v>
      </c>
      <c r="D10" s="181" t="s">
        <v>122</v>
      </c>
      <c r="E10" s="181" t="s">
        <v>123</v>
      </c>
      <c r="F10" s="181" t="s">
        <v>76</v>
      </c>
      <c r="G10" s="181" t="s">
        <v>124</v>
      </c>
      <c r="H10" s="183" t="s">
        <v>52</v>
      </c>
    </row>
    <row r="11" spans="1:8" s="67" customFormat="1" ht="15" customHeight="1" x14ac:dyDescent="0.3">
      <c r="A11" s="177"/>
      <c r="B11" s="182"/>
      <c r="C11" s="182"/>
      <c r="D11" s="182"/>
      <c r="E11" s="182"/>
      <c r="F11" s="182"/>
      <c r="G11" s="182"/>
      <c r="H11" s="184"/>
    </row>
    <row r="12" spans="1:8" s="67" customFormat="1" ht="14.4" customHeight="1" x14ac:dyDescent="0.3">
      <c r="A12" s="100" t="s">
        <v>82</v>
      </c>
      <c r="B12" s="101">
        <v>2018</v>
      </c>
      <c r="C12" s="101">
        <v>1</v>
      </c>
      <c r="D12" s="102">
        <v>82.964309387970971</v>
      </c>
      <c r="E12" s="102">
        <v>83.891525880634731</v>
      </c>
      <c r="F12" s="102">
        <v>81.099113079488291</v>
      </c>
      <c r="G12" s="102">
        <v>81.937283783938369</v>
      </c>
      <c r="H12" s="103">
        <v>97.032157995563807</v>
      </c>
    </row>
    <row r="13" spans="1:8" s="67" customFormat="1" ht="14.4" customHeight="1" x14ac:dyDescent="0.3">
      <c r="A13" s="104" t="s">
        <v>82</v>
      </c>
      <c r="B13" s="105">
        <v>2018</v>
      </c>
      <c r="C13" s="105">
        <v>2</v>
      </c>
      <c r="D13" s="106">
        <v>86.483122565242397</v>
      </c>
      <c r="E13" s="106">
        <v>86.879092134538595</v>
      </c>
      <c r="F13" s="106">
        <v>80.195558688103205</v>
      </c>
      <c r="G13" s="106">
        <v>80.594821729895926</v>
      </c>
      <c r="H13" s="107">
        <v>98.669318187882098</v>
      </c>
    </row>
    <row r="14" spans="1:8" s="67" customFormat="1" ht="14.4" customHeight="1" x14ac:dyDescent="0.3">
      <c r="A14" s="100" t="s">
        <v>82</v>
      </c>
      <c r="B14" s="101">
        <v>2018</v>
      </c>
      <c r="C14" s="101">
        <v>3</v>
      </c>
      <c r="D14" s="102">
        <v>88.924404323291441</v>
      </c>
      <c r="E14" s="102">
        <v>89.221145527314079</v>
      </c>
      <c r="F14" s="102">
        <v>85.859781742682827</v>
      </c>
      <c r="G14" s="102">
        <v>86.187912146110776</v>
      </c>
      <c r="H14" s="103">
        <v>98.855019539553155</v>
      </c>
    </row>
    <row r="15" spans="1:8" s="67" customFormat="1" ht="14.4" customHeight="1" x14ac:dyDescent="0.3">
      <c r="A15" s="104" t="s">
        <v>82</v>
      </c>
      <c r="B15" s="105">
        <v>2018</v>
      </c>
      <c r="C15" s="105">
        <v>4</v>
      </c>
      <c r="D15" s="106">
        <v>90.165540437886705</v>
      </c>
      <c r="E15" s="106">
        <v>90.731909562698988</v>
      </c>
      <c r="F15" s="106">
        <v>88.241624171891004</v>
      </c>
      <c r="G15" s="106">
        <v>88.808740565330694</v>
      </c>
      <c r="H15" s="107">
        <v>99.303264181517747</v>
      </c>
    </row>
    <row r="16" spans="1:8" x14ac:dyDescent="0.3">
      <c r="A16" s="100" t="s">
        <v>82</v>
      </c>
      <c r="B16" s="101">
        <v>2018</v>
      </c>
      <c r="C16" s="101">
        <v>5</v>
      </c>
      <c r="D16" s="102">
        <v>95.283104806049323</v>
      </c>
      <c r="E16" s="102">
        <v>95.388162696232271</v>
      </c>
      <c r="F16" s="102">
        <v>91.107701767705734</v>
      </c>
      <c r="G16" s="102">
        <v>91.229788583081941</v>
      </c>
      <c r="H16" s="103">
        <v>99.945748168333665</v>
      </c>
    </row>
    <row r="17" spans="1:8" s="67" customFormat="1" ht="14.4" customHeight="1" x14ac:dyDescent="0.3">
      <c r="A17" s="104" t="s">
        <v>82</v>
      </c>
      <c r="B17" s="105">
        <v>2018</v>
      </c>
      <c r="C17" s="105">
        <v>6</v>
      </c>
      <c r="D17" s="106">
        <v>91.477793862114083</v>
      </c>
      <c r="E17" s="106">
        <v>91.514010365991055</v>
      </c>
      <c r="F17" s="106">
        <v>90.055907139220039</v>
      </c>
      <c r="G17" s="106">
        <v>90.102327405895579</v>
      </c>
      <c r="H17" s="107">
        <v>99.890251212661866</v>
      </c>
    </row>
    <row r="18" spans="1:8" s="67" customFormat="1" ht="14.4" customHeight="1" x14ac:dyDescent="0.3">
      <c r="A18" s="100" t="s">
        <v>82</v>
      </c>
      <c r="B18" s="101">
        <v>2018</v>
      </c>
      <c r="C18" s="101">
        <v>7</v>
      </c>
      <c r="D18" s="102">
        <v>96.694427376026994</v>
      </c>
      <c r="E18" s="102">
        <v>96.914223894448995</v>
      </c>
      <c r="F18" s="102">
        <v>97.063540913833279</v>
      </c>
      <c r="G18" s="102">
        <v>97.241528901905795</v>
      </c>
      <c r="H18" s="103">
        <v>100.31288187508561</v>
      </c>
    </row>
    <row r="19" spans="1:8" s="67" customFormat="1" ht="14.4" customHeight="1" x14ac:dyDescent="0.3">
      <c r="A19" s="104" t="s">
        <v>82</v>
      </c>
      <c r="B19" s="105">
        <v>2018</v>
      </c>
      <c r="C19" s="105">
        <v>8</v>
      </c>
      <c r="D19" s="106">
        <v>102.12173974212446</v>
      </c>
      <c r="E19" s="106">
        <v>102.34741748771638</v>
      </c>
      <c r="F19" s="106">
        <v>100.88555651514443</v>
      </c>
      <c r="G19" s="106">
        <v>101.08131795297001</v>
      </c>
      <c r="H19" s="107">
        <v>100.88919641475437</v>
      </c>
    </row>
    <row r="20" spans="1:8" s="67" customFormat="1" ht="14.4" customHeight="1" x14ac:dyDescent="0.3">
      <c r="A20" s="100" t="s">
        <v>82</v>
      </c>
      <c r="B20" s="101">
        <v>2018</v>
      </c>
      <c r="C20" s="101">
        <v>9</v>
      </c>
      <c r="D20" s="102">
        <v>113.83204013290464</v>
      </c>
      <c r="E20" s="102">
        <v>113.52571521509883</v>
      </c>
      <c r="F20" s="102">
        <v>96.669218041414837</v>
      </c>
      <c r="G20" s="102">
        <v>96.431401015515988</v>
      </c>
      <c r="H20" s="103">
        <v>101.15173970504792</v>
      </c>
    </row>
    <row r="21" spans="1:8" s="67" customFormat="1" ht="14.4" customHeight="1" x14ac:dyDescent="0.3">
      <c r="A21" s="104" t="s">
        <v>82</v>
      </c>
      <c r="B21" s="105">
        <v>2018</v>
      </c>
      <c r="C21" s="105">
        <v>10</v>
      </c>
      <c r="D21" s="106">
        <v>121.24375015062061</v>
      </c>
      <c r="E21" s="106">
        <v>120.83862865729691</v>
      </c>
      <c r="F21" s="106">
        <v>105.04366859672636</v>
      </c>
      <c r="G21" s="106">
        <v>104.50809378678359</v>
      </c>
      <c r="H21" s="107">
        <v>101.97352154864967</v>
      </c>
    </row>
    <row r="22" spans="1:8" s="67" customFormat="1" ht="14.4" customHeight="1" x14ac:dyDescent="0.3">
      <c r="A22" s="100" t="s">
        <v>82</v>
      </c>
      <c r="B22" s="101">
        <v>2018</v>
      </c>
      <c r="C22" s="101">
        <v>11</v>
      </c>
      <c r="D22" s="102">
        <v>123.36115129614117</v>
      </c>
      <c r="E22" s="102">
        <v>122.3073346553364</v>
      </c>
      <c r="F22" s="102">
        <v>121.58219518652218</v>
      </c>
      <c r="G22" s="102">
        <v>120.53973826825994</v>
      </c>
      <c r="H22" s="103">
        <v>102.30436878438545</v>
      </c>
    </row>
    <row r="23" spans="1:8" s="67" customFormat="1" ht="14.4" customHeight="1" x14ac:dyDescent="0.3">
      <c r="A23" s="104" t="s">
        <v>82</v>
      </c>
      <c r="B23" s="105">
        <v>2018</v>
      </c>
      <c r="C23" s="105">
        <v>12</v>
      </c>
      <c r="D23" s="106">
        <v>107.44861591962734</v>
      </c>
      <c r="E23" s="106">
        <v>106.4408339226928</v>
      </c>
      <c r="F23" s="106">
        <v>162.19613415726792</v>
      </c>
      <c r="G23" s="106">
        <v>161.33704586031138</v>
      </c>
      <c r="H23" s="107">
        <v>99.672532386564768</v>
      </c>
    </row>
    <row r="24" spans="1:8" s="67" customFormat="1" ht="14.4" customHeight="1" x14ac:dyDescent="0.3">
      <c r="A24" s="100" t="s">
        <v>82</v>
      </c>
      <c r="B24" s="101">
        <v>2019</v>
      </c>
      <c r="C24" s="101">
        <v>1</v>
      </c>
      <c r="D24" s="102">
        <v>85.981018837069783</v>
      </c>
      <c r="E24" s="102">
        <v>84.608605228516367</v>
      </c>
      <c r="F24" s="102">
        <v>84.692776636081049</v>
      </c>
      <c r="G24" s="102">
        <v>82.993469172847256</v>
      </c>
      <c r="H24" s="103">
        <v>97.02148550408846</v>
      </c>
    </row>
    <row r="25" spans="1:8" s="67" customFormat="1" ht="14.4" customHeight="1" x14ac:dyDescent="0.3">
      <c r="A25" s="104" t="s">
        <v>82</v>
      </c>
      <c r="B25" s="105">
        <v>2019</v>
      </c>
      <c r="C25" s="105">
        <v>2</v>
      </c>
      <c r="D25" s="106">
        <v>92.542501904136174</v>
      </c>
      <c r="E25" s="106">
        <v>90.860252304732171</v>
      </c>
      <c r="F25" s="106">
        <v>87.690294001094941</v>
      </c>
      <c r="G25" s="106">
        <v>85.867838433493191</v>
      </c>
      <c r="H25" s="107">
        <v>98.470809846440645</v>
      </c>
    </row>
    <row r="26" spans="1:8" s="67" customFormat="1" ht="14.4" customHeight="1" x14ac:dyDescent="0.3">
      <c r="A26" s="100" t="s">
        <v>82</v>
      </c>
      <c r="B26" s="101">
        <v>2019</v>
      </c>
      <c r="C26" s="101">
        <v>3</v>
      </c>
      <c r="D26" s="102">
        <v>98.132814184482399</v>
      </c>
      <c r="E26" s="102">
        <v>96.194001392955286</v>
      </c>
      <c r="F26" s="102">
        <v>94.251567601938945</v>
      </c>
      <c r="G26" s="102">
        <v>92.204742065346281</v>
      </c>
      <c r="H26" s="103">
        <v>98.692797669127884</v>
      </c>
    </row>
    <row r="27" spans="1:8" s="67" customFormat="1" ht="14.4" customHeight="1" x14ac:dyDescent="0.3">
      <c r="A27" s="104" t="s">
        <v>82</v>
      </c>
      <c r="B27" s="105">
        <v>2019</v>
      </c>
      <c r="C27" s="105">
        <v>4</v>
      </c>
      <c r="D27" s="106">
        <v>93.105470847822374</v>
      </c>
      <c r="E27" s="106">
        <v>90.81520898520526</v>
      </c>
      <c r="F27" s="106">
        <v>97.579312311509867</v>
      </c>
      <c r="G27" s="106">
        <v>94.936465845480683</v>
      </c>
      <c r="H27" s="107">
        <v>98.135693614114743</v>
      </c>
    </row>
    <row r="28" spans="1:8" s="67" customFormat="1" ht="14.4" customHeight="1" x14ac:dyDescent="0.3">
      <c r="A28" s="100" t="s">
        <v>82</v>
      </c>
      <c r="B28" s="101">
        <v>2019</v>
      </c>
      <c r="C28" s="101">
        <v>5</v>
      </c>
      <c r="D28" s="102">
        <v>110.17921141485179</v>
      </c>
      <c r="E28" s="102">
        <v>107.05706625619312</v>
      </c>
      <c r="F28" s="102">
        <v>108.58684198951889</v>
      </c>
      <c r="G28" s="102">
        <v>105.18804163698753</v>
      </c>
      <c r="H28" s="103">
        <v>98.705604658898281</v>
      </c>
    </row>
    <row r="29" spans="1:8" s="67" customFormat="1" ht="14.4" customHeight="1" x14ac:dyDescent="0.3">
      <c r="A29" s="104" t="s">
        <v>82</v>
      </c>
      <c r="B29" s="105">
        <v>2019</v>
      </c>
      <c r="C29" s="105">
        <v>6</v>
      </c>
      <c r="D29" s="106">
        <v>93.422393694775707</v>
      </c>
      <c r="E29" s="106">
        <v>90.906010321994216</v>
      </c>
      <c r="F29" s="106">
        <v>95.183433389598918</v>
      </c>
      <c r="G29" s="106">
        <v>92.631205818370759</v>
      </c>
      <c r="H29" s="107">
        <v>98.658645696406751</v>
      </c>
    </row>
    <row r="30" spans="1:8" s="67" customFormat="1" ht="14.4" customHeight="1" x14ac:dyDescent="0.3">
      <c r="A30" s="100" t="s">
        <v>82</v>
      </c>
      <c r="B30" s="101">
        <v>2019</v>
      </c>
      <c r="C30" s="101">
        <v>7</v>
      </c>
      <c r="D30" s="102">
        <v>107.47516080090531</v>
      </c>
      <c r="E30" s="102">
        <v>104.69415964611898</v>
      </c>
      <c r="F30" s="102">
        <v>103.72899558594207</v>
      </c>
      <c r="G30" s="102">
        <v>100.90029835393759</v>
      </c>
      <c r="H30" s="103">
        <v>99.254170720731125</v>
      </c>
    </row>
    <row r="31" spans="1:8" s="67" customFormat="1" ht="14.4" customHeight="1" x14ac:dyDescent="0.3">
      <c r="A31" s="104" t="s">
        <v>82</v>
      </c>
      <c r="B31" s="105">
        <v>2019</v>
      </c>
      <c r="C31" s="105">
        <v>8</v>
      </c>
      <c r="D31" s="106">
        <v>109.96530147275122</v>
      </c>
      <c r="E31" s="106">
        <v>106.24270076690856</v>
      </c>
      <c r="F31" s="106">
        <v>101.94196224083007</v>
      </c>
      <c r="G31" s="106">
        <v>98.291082479193989</v>
      </c>
      <c r="H31" s="107">
        <v>99.032182898043899</v>
      </c>
    </row>
    <row r="32" spans="1:8" s="67" customFormat="1" ht="14.4" customHeight="1" x14ac:dyDescent="0.3">
      <c r="A32" s="100" t="s">
        <v>82</v>
      </c>
      <c r="B32" s="101">
        <v>2019</v>
      </c>
      <c r="C32" s="101">
        <v>9</v>
      </c>
      <c r="D32" s="102">
        <v>114.87911764756007</v>
      </c>
      <c r="E32" s="102">
        <v>110.77927753006428</v>
      </c>
      <c r="F32" s="102">
        <v>105.65555484535999</v>
      </c>
      <c r="G32" s="102">
        <v>101.70124917647227</v>
      </c>
      <c r="H32" s="103">
        <v>99.555134980335936</v>
      </c>
    </row>
    <row r="33" spans="1:8" s="67" customFormat="1" ht="14.4" customHeight="1" x14ac:dyDescent="0.3">
      <c r="A33" s="104" t="s">
        <v>82</v>
      </c>
      <c r="B33" s="105">
        <v>2019</v>
      </c>
      <c r="C33" s="105">
        <v>10</v>
      </c>
      <c r="D33" s="106">
        <v>122.28447729785225</v>
      </c>
      <c r="E33" s="106">
        <v>117.96084140916381</v>
      </c>
      <c r="F33" s="106">
        <v>112.75939084224777</v>
      </c>
      <c r="G33" s="106">
        <v>108.47930865801278</v>
      </c>
      <c r="H33" s="107">
        <v>101.23285064026055</v>
      </c>
    </row>
    <row r="34" spans="1:8" s="67" customFormat="1" ht="14.4" customHeight="1" x14ac:dyDescent="0.3">
      <c r="A34" s="100" t="s">
        <v>82</v>
      </c>
      <c r="B34" s="101">
        <v>2019</v>
      </c>
      <c r="C34" s="101">
        <v>11</v>
      </c>
      <c r="D34" s="102">
        <v>113.98511231423085</v>
      </c>
      <c r="E34" s="102">
        <v>110.08865186061385</v>
      </c>
      <c r="F34" s="102">
        <v>122.50206505505535</v>
      </c>
      <c r="G34" s="102">
        <v>118.31803056149376</v>
      </c>
      <c r="H34" s="103">
        <v>101.65121230609418</v>
      </c>
    </row>
    <row r="35" spans="1:8" s="67" customFormat="1" ht="14.4" customHeight="1" x14ac:dyDescent="0.3">
      <c r="A35" s="104" t="s">
        <v>82</v>
      </c>
      <c r="B35" s="105">
        <v>2019</v>
      </c>
      <c r="C35" s="105">
        <v>12</v>
      </c>
      <c r="D35" s="106">
        <v>100.96713359726886</v>
      </c>
      <c r="E35" s="106">
        <v>97.284379071834309</v>
      </c>
      <c r="F35" s="106">
        <v>134.01572578574547</v>
      </c>
      <c r="G35" s="106">
        <v>129.60479223837999</v>
      </c>
      <c r="H35" s="107">
        <v>98.906247498634826</v>
      </c>
    </row>
    <row r="36" spans="1:8" s="67" customFormat="1" ht="14.4" customHeight="1" x14ac:dyDescent="0.3">
      <c r="A36" s="100" t="s">
        <v>82</v>
      </c>
      <c r="B36" s="101">
        <v>2020</v>
      </c>
      <c r="C36" s="101">
        <v>1</v>
      </c>
      <c r="D36" s="102">
        <v>89.545795791893951</v>
      </c>
      <c r="E36" s="102">
        <v>85.637946648177646</v>
      </c>
      <c r="F36" s="102">
        <v>89.051223565129149</v>
      </c>
      <c r="G36" s="102">
        <v>85.111344119981069</v>
      </c>
      <c r="H36" s="103">
        <v>96.349118541141578</v>
      </c>
    </row>
    <row r="37" spans="1:8" s="67" customFormat="1" ht="14.4" customHeight="1" x14ac:dyDescent="0.3">
      <c r="A37" s="104" t="s">
        <v>82</v>
      </c>
      <c r="B37" s="105">
        <v>2020</v>
      </c>
      <c r="C37" s="105">
        <v>2</v>
      </c>
      <c r="D37" s="106">
        <v>95.94694308445635</v>
      </c>
      <c r="E37" s="106">
        <v>91.298735788054742</v>
      </c>
      <c r="F37" s="106">
        <v>95.305117291873586</v>
      </c>
      <c r="G37" s="106">
        <v>90.578038968603707</v>
      </c>
      <c r="H37" s="107">
        <v>97.132479415432073</v>
      </c>
    </row>
    <row r="38" spans="1:8" s="67" customFormat="1" ht="14.4" customHeight="1" x14ac:dyDescent="0.3">
      <c r="A38" s="100" t="s">
        <v>82</v>
      </c>
      <c r="B38" s="101">
        <v>2020</v>
      </c>
      <c r="C38" s="101">
        <v>3</v>
      </c>
      <c r="D38" s="102">
        <v>87.03939071192525</v>
      </c>
      <c r="E38" s="102">
        <v>81.994401211671786</v>
      </c>
      <c r="F38" s="102">
        <v>88.101418350298999</v>
      </c>
      <c r="G38" s="102">
        <v>82.81908641830276</v>
      </c>
      <c r="H38" s="103">
        <v>96.086575250848014</v>
      </c>
    </row>
    <row r="39" spans="1:8" s="67" customFormat="1" ht="14.4" customHeight="1" x14ac:dyDescent="0.3">
      <c r="A39" s="104" t="s">
        <v>82</v>
      </c>
      <c r="B39" s="105">
        <v>2020</v>
      </c>
      <c r="C39" s="105">
        <v>4</v>
      </c>
      <c r="D39" s="106">
        <v>63.3710679212085</v>
      </c>
      <c r="E39" s="106">
        <v>59.237895626244345</v>
      </c>
      <c r="F39" s="106">
        <v>66.539841137968267</v>
      </c>
      <c r="G39" s="106">
        <v>62.173671570857785</v>
      </c>
      <c r="H39" s="107">
        <v>92.402431193558087</v>
      </c>
    </row>
    <row r="40" spans="1:8" s="67" customFormat="1" ht="14.4" customHeight="1" x14ac:dyDescent="0.3">
      <c r="A40" s="100" t="s">
        <v>82</v>
      </c>
      <c r="B40" s="101">
        <v>2020</v>
      </c>
      <c r="C40" s="101">
        <v>5</v>
      </c>
      <c r="D40" s="102">
        <v>77.984490481563341</v>
      </c>
      <c r="E40" s="102">
        <v>73.713945562246948</v>
      </c>
      <c r="F40" s="102">
        <v>77.732192293514288</v>
      </c>
      <c r="G40" s="102">
        <v>73.487850016985178</v>
      </c>
      <c r="H40" s="103">
        <v>91.283954086941677</v>
      </c>
    </row>
    <row r="41" spans="1:8" s="67" customFormat="1" ht="14.4" customHeight="1" x14ac:dyDescent="0.3">
      <c r="A41" s="104" t="s">
        <v>82</v>
      </c>
      <c r="B41" s="105">
        <v>2020</v>
      </c>
      <c r="C41" s="105">
        <v>6</v>
      </c>
      <c r="D41" s="106">
        <v>86.55279115567302</v>
      </c>
      <c r="E41" s="106">
        <v>82.050918487322051</v>
      </c>
      <c r="F41" s="106">
        <v>86.110685612099203</v>
      </c>
      <c r="G41" s="106">
        <v>81.557082280590421</v>
      </c>
      <c r="H41" s="107">
        <v>89.770594795737409</v>
      </c>
    </row>
    <row r="42" spans="1:8" s="67" customFormat="1" ht="14.4" customHeight="1" x14ac:dyDescent="0.3">
      <c r="A42" s="100" t="s">
        <v>82</v>
      </c>
      <c r="B42" s="101">
        <v>2020</v>
      </c>
      <c r="C42" s="101">
        <v>7</v>
      </c>
      <c r="D42" s="102">
        <v>96.954264478740441</v>
      </c>
      <c r="E42" s="102">
        <v>91.746066003691439</v>
      </c>
      <c r="F42" s="102">
        <v>95.334743427235708</v>
      </c>
      <c r="G42" s="102">
        <v>89.975302758130368</v>
      </c>
      <c r="H42" s="103">
        <v>91.140942701172023</v>
      </c>
    </row>
    <row r="43" spans="1:8" s="67" customFormat="1" ht="14.4" customHeight="1" x14ac:dyDescent="0.3">
      <c r="A43" s="104" t="s">
        <v>82</v>
      </c>
      <c r="B43" s="105">
        <v>2020</v>
      </c>
      <c r="C43" s="105">
        <v>8</v>
      </c>
      <c r="D43" s="106">
        <v>96.277560695902793</v>
      </c>
      <c r="E43" s="106">
        <v>90.1280301122233</v>
      </c>
      <c r="F43" s="106">
        <v>94.412334199889955</v>
      </c>
      <c r="G43" s="106">
        <v>88.423281015493345</v>
      </c>
      <c r="H43" s="107">
        <v>91.781292189692863</v>
      </c>
    </row>
    <row r="44" spans="1:8" s="67" customFormat="1" ht="14.4" customHeight="1" x14ac:dyDescent="0.3">
      <c r="A44" s="100" t="s">
        <v>82</v>
      </c>
      <c r="B44" s="101">
        <v>2020</v>
      </c>
      <c r="C44" s="101">
        <v>9</v>
      </c>
      <c r="D44" s="102">
        <v>112.10370177547371</v>
      </c>
      <c r="E44" s="102">
        <v>105.92100044045954</v>
      </c>
      <c r="F44" s="102">
        <v>105.40397301453959</v>
      </c>
      <c r="G44" s="102">
        <v>99.002302327046564</v>
      </c>
      <c r="H44" s="103">
        <v>92.47927313218058</v>
      </c>
    </row>
    <row r="45" spans="1:8" s="67" customFormat="1" ht="14.4" customHeight="1" x14ac:dyDescent="0.3">
      <c r="A45" s="104" t="s">
        <v>82</v>
      </c>
      <c r="B45" s="105">
        <v>2020</v>
      </c>
      <c r="C45" s="105">
        <v>10</v>
      </c>
      <c r="D45" s="106">
        <v>121.75787655715619</v>
      </c>
      <c r="E45" s="106">
        <v>115.09329173950682</v>
      </c>
      <c r="F45" s="106">
        <v>112.81075453221116</v>
      </c>
      <c r="G45" s="106">
        <v>105.94817542408599</v>
      </c>
      <c r="H45" s="107">
        <v>93.461142347912542</v>
      </c>
    </row>
    <row r="46" spans="1:8" s="67" customFormat="1" ht="14.4" customHeight="1" x14ac:dyDescent="0.3">
      <c r="A46" s="100" t="s">
        <v>82</v>
      </c>
      <c r="B46" s="101">
        <v>2020</v>
      </c>
      <c r="C46" s="101">
        <v>11</v>
      </c>
      <c r="D46" s="102">
        <v>113.72683553634857</v>
      </c>
      <c r="E46" s="102">
        <v>107.28260999291696</v>
      </c>
      <c r="F46" s="102">
        <v>117.75677040507681</v>
      </c>
      <c r="G46" s="102">
        <v>110.91676833012309</v>
      </c>
      <c r="H46" s="103">
        <v>93.96274944725387</v>
      </c>
    </row>
    <row r="47" spans="1:8" s="67" customFormat="1" ht="14.4" customHeight="1" x14ac:dyDescent="0.3">
      <c r="A47" s="104" t="s">
        <v>82</v>
      </c>
      <c r="B47" s="105">
        <v>2020</v>
      </c>
      <c r="C47" s="105">
        <v>12</v>
      </c>
      <c r="D47" s="106">
        <v>108.67970867421752</v>
      </c>
      <c r="E47" s="106">
        <v>102.64671579158376</v>
      </c>
      <c r="F47" s="106">
        <v>127.65587218886125</v>
      </c>
      <c r="G47" s="106">
        <v>120.92033850911557</v>
      </c>
      <c r="H47" s="107">
        <v>94.071608860302419</v>
      </c>
    </row>
    <row r="48" spans="1:8" s="67" customFormat="1" ht="14.4" customHeight="1" x14ac:dyDescent="0.3">
      <c r="A48" s="100" t="s">
        <v>82</v>
      </c>
      <c r="B48" s="101">
        <v>2021</v>
      </c>
      <c r="C48" s="101">
        <v>1</v>
      </c>
      <c r="D48" s="102">
        <v>93.285723803726412</v>
      </c>
      <c r="E48" s="102">
        <v>87.108523856369118</v>
      </c>
      <c r="F48" s="102">
        <v>90.858520776628239</v>
      </c>
      <c r="G48" s="102">
        <v>84.704114908544355</v>
      </c>
      <c r="H48" s="103">
        <v>93.286113487716847</v>
      </c>
    </row>
    <row r="49" spans="1:8" s="67" customFormat="1" ht="14.4" customHeight="1" x14ac:dyDescent="0.3">
      <c r="A49" s="104" t="s">
        <v>82</v>
      </c>
      <c r="B49" s="105">
        <v>2021</v>
      </c>
      <c r="C49" s="105">
        <v>2</v>
      </c>
      <c r="D49" s="106">
        <v>107.08310915981406</v>
      </c>
      <c r="E49" s="106">
        <v>99.39911837938763</v>
      </c>
      <c r="F49" s="106">
        <v>104.97617137794322</v>
      </c>
      <c r="G49" s="106">
        <v>97.439599287282419</v>
      </c>
      <c r="H49" s="107">
        <v>94.850700738002772</v>
      </c>
    </row>
    <row r="50" spans="1:8" s="67" customFormat="1" ht="14.4" customHeight="1" x14ac:dyDescent="0.3">
      <c r="A50" s="100" t="s">
        <v>82</v>
      </c>
      <c r="B50" s="101">
        <v>2021</v>
      </c>
      <c r="C50" s="101">
        <v>3</v>
      </c>
      <c r="D50" s="102">
        <v>120.71118837292853</v>
      </c>
      <c r="E50" s="102">
        <v>111.32364099036501</v>
      </c>
      <c r="F50" s="102">
        <v>113.36558258998053</v>
      </c>
      <c r="G50" s="102">
        <v>104.34352625991745</v>
      </c>
      <c r="H50" s="103">
        <v>95.809090472488975</v>
      </c>
    </row>
    <row r="51" spans="1:8" s="67" customFormat="1" ht="14.4" customHeight="1" x14ac:dyDescent="0.3">
      <c r="A51" s="104" t="s">
        <v>82</v>
      </c>
      <c r="B51" s="105">
        <v>2021</v>
      </c>
      <c r="C51" s="105">
        <v>4</v>
      </c>
      <c r="D51" s="106">
        <v>104.18597338254402</v>
      </c>
      <c r="E51" s="106">
        <v>95.382371516584726</v>
      </c>
      <c r="F51" s="106">
        <v>106.30286403941473</v>
      </c>
      <c r="G51" s="106">
        <v>97.142338752886388</v>
      </c>
      <c r="H51" s="107">
        <v>96.445170964419688</v>
      </c>
    </row>
    <row r="52" spans="1:8" s="67" customFormat="1" ht="14.4" customHeight="1" x14ac:dyDescent="0.3">
      <c r="A52" s="100" t="s">
        <v>82</v>
      </c>
      <c r="B52" s="101">
        <v>2021</v>
      </c>
      <c r="C52" s="101">
        <v>5</v>
      </c>
      <c r="D52" s="102">
        <v>105.74274468320158</v>
      </c>
      <c r="E52" s="102">
        <v>96.375943424417684</v>
      </c>
      <c r="F52" s="102">
        <v>104.49544506535527</v>
      </c>
      <c r="G52" s="102">
        <v>95.083705435181201</v>
      </c>
      <c r="H52" s="103">
        <v>97.010813012613085</v>
      </c>
    </row>
    <row r="53" spans="1:8" s="67" customFormat="1" ht="14.4" customHeight="1" x14ac:dyDescent="0.3">
      <c r="A53" s="104" t="s">
        <v>82</v>
      </c>
      <c r="B53" s="105">
        <v>2021</v>
      </c>
      <c r="C53" s="105">
        <v>6</v>
      </c>
      <c r="D53" s="106">
        <v>115.79527021770468</v>
      </c>
      <c r="E53" s="106">
        <v>104.54233349418206</v>
      </c>
      <c r="F53" s="106">
        <v>118.30716174586354</v>
      </c>
      <c r="G53" s="106">
        <v>106.92551909538413</v>
      </c>
      <c r="H53" s="107">
        <v>97.303239279037598</v>
      </c>
    </row>
    <row r="54" spans="1:8" s="67" customFormat="1" ht="14.4" customHeight="1" x14ac:dyDescent="0.3">
      <c r="A54" s="100" t="s">
        <v>82</v>
      </c>
      <c r="B54" s="101">
        <v>2021</v>
      </c>
      <c r="C54" s="101">
        <v>7</v>
      </c>
      <c r="D54" s="102">
        <v>124.84167899982404</v>
      </c>
      <c r="E54" s="102">
        <v>112.27585398644341</v>
      </c>
      <c r="F54" s="102">
        <v>126.70393678632286</v>
      </c>
      <c r="G54" s="102">
        <v>113.84129584046403</v>
      </c>
      <c r="H54" s="103">
        <v>97.926512781197872</v>
      </c>
    </row>
    <row r="55" spans="1:8" s="67" customFormat="1" ht="14.4" customHeight="1" x14ac:dyDescent="0.3">
      <c r="A55" s="104" t="s">
        <v>82</v>
      </c>
      <c r="B55" s="105">
        <v>2021</v>
      </c>
      <c r="C55" s="105">
        <v>8</v>
      </c>
      <c r="D55" s="106">
        <v>133.27283570023189</v>
      </c>
      <c r="E55" s="106">
        <v>119.39416514754292</v>
      </c>
      <c r="F55" s="106">
        <v>128.32915177409657</v>
      </c>
      <c r="G55" s="106">
        <v>114.6355338772011</v>
      </c>
      <c r="H55" s="107">
        <v>98.391833409523016</v>
      </c>
    </row>
    <row r="56" spans="1:8" s="67" customFormat="1" ht="14.4" customHeight="1" x14ac:dyDescent="0.3">
      <c r="A56" s="100" t="s">
        <v>82</v>
      </c>
      <c r="B56" s="101">
        <v>2021</v>
      </c>
      <c r="C56" s="101">
        <v>9</v>
      </c>
      <c r="D56" s="102">
        <v>135.07634876830551</v>
      </c>
      <c r="E56" s="102">
        <v>120.52614686404102</v>
      </c>
      <c r="F56" s="102">
        <v>128.96027313198917</v>
      </c>
      <c r="G56" s="102">
        <v>114.73715224229574</v>
      </c>
      <c r="H56" s="103">
        <v>99.674666884859789</v>
      </c>
    </row>
    <row r="57" spans="1:8" s="67" customFormat="1" ht="14.4" customHeight="1" x14ac:dyDescent="0.3">
      <c r="A57" s="104" t="s">
        <v>82</v>
      </c>
      <c r="B57" s="105">
        <v>2021</v>
      </c>
      <c r="C57" s="105">
        <v>10</v>
      </c>
      <c r="D57" s="106">
        <v>140.70458500475846</v>
      </c>
      <c r="E57" s="106">
        <v>124.52899951870643</v>
      </c>
      <c r="F57" s="106">
        <v>139.23253898847094</v>
      </c>
      <c r="G57" s="106">
        <v>123.64415233688563</v>
      </c>
      <c r="H57" s="107">
        <v>100.50925571823197</v>
      </c>
    </row>
    <row r="58" spans="1:8" s="67" customFormat="1" ht="14.4" customHeight="1" x14ac:dyDescent="0.3">
      <c r="A58" s="100" t="s">
        <v>82</v>
      </c>
      <c r="B58" s="101">
        <v>2021</v>
      </c>
      <c r="C58" s="101">
        <v>11</v>
      </c>
      <c r="D58" s="102">
        <v>145.56665043543623</v>
      </c>
      <c r="E58" s="102">
        <v>126.8924282307467</v>
      </c>
      <c r="F58" s="102">
        <v>147.34700348233608</v>
      </c>
      <c r="G58" s="102">
        <v>128.92056402240027</v>
      </c>
      <c r="H58" s="103">
        <v>100.97457634655711</v>
      </c>
    </row>
    <row r="59" spans="1:8" s="67" customFormat="1" ht="14.4" customHeight="1" x14ac:dyDescent="0.3">
      <c r="A59" s="104" t="s">
        <v>82</v>
      </c>
      <c r="B59" s="105">
        <v>2021</v>
      </c>
      <c r="C59" s="105">
        <v>12</v>
      </c>
      <c r="D59" s="106">
        <v>142.72596129566503</v>
      </c>
      <c r="E59" s="106">
        <v>123.81288195300192</v>
      </c>
      <c r="F59" s="106">
        <v>167.63811978800004</v>
      </c>
      <c r="G59" s="106">
        <v>147.21749483751825</v>
      </c>
      <c r="H59" s="107">
        <v>100.29580588872503</v>
      </c>
    </row>
    <row r="60" spans="1:8" s="67" customFormat="1" ht="14.4" customHeight="1" x14ac:dyDescent="0.3">
      <c r="A60" s="100" t="s">
        <v>82</v>
      </c>
      <c r="B60" s="101">
        <v>2022</v>
      </c>
      <c r="C60" s="101">
        <v>1</v>
      </c>
      <c r="D60" s="102">
        <v>126.84219920617804</v>
      </c>
      <c r="E60" s="102">
        <v>107.02303848671411</v>
      </c>
      <c r="F60" s="102">
        <v>120.68199934144737</v>
      </c>
      <c r="G60" s="102">
        <v>101.83046815392744</v>
      </c>
      <c r="H60" s="103">
        <v>98.366219429982209</v>
      </c>
    </row>
    <row r="61" spans="1:8" s="67" customFormat="1" ht="14.4" customHeight="1" x14ac:dyDescent="0.3">
      <c r="A61" s="104" t="s">
        <v>82</v>
      </c>
      <c r="B61" s="105">
        <v>2022</v>
      </c>
      <c r="C61" s="105">
        <v>2</v>
      </c>
      <c r="D61" s="106">
        <v>139.81102278462762</v>
      </c>
      <c r="E61" s="106">
        <v>116.90057032532779</v>
      </c>
      <c r="F61" s="106">
        <v>129.67922730522596</v>
      </c>
      <c r="G61" s="106">
        <v>108.06611683072626</v>
      </c>
      <c r="H61" s="107">
        <v>99.587152454761963</v>
      </c>
    </row>
    <row r="62" spans="1:8" s="67" customFormat="1" ht="14.4" customHeight="1" x14ac:dyDescent="0.3">
      <c r="A62" s="100" t="s">
        <v>82</v>
      </c>
      <c r="B62" s="101">
        <v>2022</v>
      </c>
      <c r="C62" s="101">
        <v>3</v>
      </c>
      <c r="D62" s="102">
        <v>154.0247265023863</v>
      </c>
      <c r="E62" s="102">
        <v>128.00842279408212</v>
      </c>
      <c r="F62" s="102">
        <v>143.33791980503352</v>
      </c>
      <c r="G62" s="102">
        <v>118.97075912163587</v>
      </c>
      <c r="H62" s="103">
        <v>100.25098142452858</v>
      </c>
    </row>
    <row r="63" spans="1:8" s="67" customFormat="1" ht="14.4" customHeight="1" x14ac:dyDescent="0.3">
      <c r="A63" s="104" t="s">
        <v>82</v>
      </c>
      <c r="B63" s="105">
        <v>2022</v>
      </c>
      <c r="C63" s="105">
        <v>4</v>
      </c>
      <c r="D63" s="106">
        <v>141.04902584681327</v>
      </c>
      <c r="E63" s="106">
        <v>115.81643968876512</v>
      </c>
      <c r="F63" s="106">
        <v>140.18747342954691</v>
      </c>
      <c r="G63" s="106">
        <v>115.06306254984803</v>
      </c>
      <c r="H63" s="107">
        <v>100.34276485121657</v>
      </c>
    </row>
    <row r="64" spans="1:8" s="67" customFormat="1" ht="14.4" customHeight="1" x14ac:dyDescent="0.3">
      <c r="A64" s="100" t="s">
        <v>82</v>
      </c>
      <c r="B64" s="101">
        <v>2022</v>
      </c>
      <c r="C64" s="101">
        <v>5</v>
      </c>
      <c r="D64" s="102">
        <v>156.46947533349382</v>
      </c>
      <c r="E64" s="102">
        <v>126.76207778826466</v>
      </c>
      <c r="F64" s="102">
        <v>149.66392566581064</v>
      </c>
      <c r="G64" s="102">
        <v>120.81423051947658</v>
      </c>
      <c r="H64" s="103">
        <v>101.61706033337306</v>
      </c>
    </row>
    <row r="65" spans="1:8" s="67" customFormat="1" ht="14.4" customHeight="1" x14ac:dyDescent="0.3">
      <c r="A65" s="104" t="s">
        <v>82</v>
      </c>
      <c r="B65" s="105">
        <v>2022</v>
      </c>
      <c r="C65" s="105">
        <v>6</v>
      </c>
      <c r="D65" s="106">
        <v>151.68613829462507</v>
      </c>
      <c r="E65" s="106">
        <v>123.4473425217719</v>
      </c>
      <c r="F65" s="106">
        <v>150.1866345390645</v>
      </c>
      <c r="G65" s="106">
        <v>122.27175157814851</v>
      </c>
      <c r="H65" s="107">
        <v>102.14001241566508</v>
      </c>
    </row>
    <row r="66" spans="1:8" s="67" customFormat="1" ht="14.4" customHeight="1" x14ac:dyDescent="0.3">
      <c r="A66" s="100" t="s">
        <v>82</v>
      </c>
      <c r="B66" s="101">
        <v>2022</v>
      </c>
      <c r="C66" s="101">
        <v>7</v>
      </c>
      <c r="D66" s="102">
        <v>155.14132944516228</v>
      </c>
      <c r="E66" s="102">
        <v>122.62327253220404</v>
      </c>
      <c r="F66" s="102">
        <v>155.50534333522461</v>
      </c>
      <c r="G66" s="102">
        <v>122.86412569689591</v>
      </c>
      <c r="H66" s="103">
        <v>102.46018715992551</v>
      </c>
    </row>
    <row r="67" spans="1:8" s="67" customFormat="1" ht="14.4" customHeight="1" x14ac:dyDescent="0.3">
      <c r="A67" s="104" t="s">
        <v>82</v>
      </c>
      <c r="B67" s="105">
        <v>2022</v>
      </c>
      <c r="C67" s="105">
        <v>8</v>
      </c>
      <c r="D67" s="106">
        <v>172.25930677744932</v>
      </c>
      <c r="E67" s="106">
        <v>136.61153515747139</v>
      </c>
      <c r="F67" s="106">
        <v>162.256026003279</v>
      </c>
      <c r="G67" s="106">
        <v>127.8505765672874</v>
      </c>
      <c r="H67" s="107">
        <v>103.22433754956039</v>
      </c>
    </row>
    <row r="68" spans="1:8" s="67" customFormat="1" ht="14.4" customHeight="1" x14ac:dyDescent="0.3">
      <c r="A68" s="100" t="s">
        <v>82</v>
      </c>
      <c r="B68" s="101">
        <v>2022</v>
      </c>
      <c r="C68" s="101">
        <v>9</v>
      </c>
      <c r="D68" s="102">
        <v>175.95454648653617</v>
      </c>
      <c r="E68" s="102">
        <v>138.26932446808772</v>
      </c>
      <c r="F68" s="102">
        <v>163.75560150194582</v>
      </c>
      <c r="G68" s="102">
        <v>128.62199694808086</v>
      </c>
      <c r="H68" s="103">
        <v>103.26702751546178</v>
      </c>
    </row>
    <row r="69" spans="1:8" s="67" customFormat="1" ht="14.4" customHeight="1" x14ac:dyDescent="0.3">
      <c r="A69" s="104" t="s">
        <v>82</v>
      </c>
      <c r="B69" s="105">
        <v>2022</v>
      </c>
      <c r="C69" s="105">
        <v>10</v>
      </c>
      <c r="D69" s="106">
        <v>179.63553854716298</v>
      </c>
      <c r="E69" s="106">
        <v>139.7763623030404</v>
      </c>
      <c r="F69" s="106">
        <v>172.90290173783768</v>
      </c>
      <c r="G69" s="106">
        <v>134.2039605554869</v>
      </c>
      <c r="H69" s="107">
        <v>103.45486336542788</v>
      </c>
    </row>
    <row r="70" spans="1:8" s="67" customFormat="1" ht="14.4" customHeight="1" x14ac:dyDescent="0.3">
      <c r="A70" s="100" t="s">
        <v>82</v>
      </c>
      <c r="B70" s="101">
        <v>2022</v>
      </c>
      <c r="C70" s="101">
        <v>11</v>
      </c>
      <c r="D70" s="102">
        <v>176.26568555329592</v>
      </c>
      <c r="E70" s="102">
        <v>136.07309562464087</v>
      </c>
      <c r="F70" s="102">
        <v>183.8471681296293</v>
      </c>
      <c r="G70" s="102">
        <v>142.04939056041252</v>
      </c>
      <c r="H70" s="103">
        <v>104.14003731814519</v>
      </c>
    </row>
    <row r="71" spans="1:8" s="67" customFormat="1" ht="14.4" customHeight="1" x14ac:dyDescent="0.3">
      <c r="A71" s="104" t="s">
        <v>82</v>
      </c>
      <c r="B71" s="105">
        <v>2022</v>
      </c>
      <c r="C71" s="105">
        <v>12</v>
      </c>
      <c r="D71" s="106">
        <v>170.10792101477227</v>
      </c>
      <c r="E71" s="106">
        <v>131.51363960218035</v>
      </c>
      <c r="F71" s="106">
        <v>192.98290405958716</v>
      </c>
      <c r="G71" s="106">
        <v>150.75051884160584</v>
      </c>
      <c r="H71" s="107">
        <v>102.21258535769745</v>
      </c>
    </row>
    <row r="72" spans="1:8" s="67" customFormat="1" ht="14.4" customHeight="1" x14ac:dyDescent="0.3">
      <c r="A72" s="100" t="s">
        <v>82</v>
      </c>
      <c r="B72" s="101">
        <v>2023</v>
      </c>
      <c r="C72" s="101">
        <v>1</v>
      </c>
      <c r="D72" s="102">
        <v>148.73590616803375</v>
      </c>
      <c r="E72" s="102">
        <v>109.98383395640739</v>
      </c>
      <c r="F72" s="102">
        <v>146.51542214293482</v>
      </c>
      <c r="G72" s="102">
        <v>106.7809402438712</v>
      </c>
      <c r="H72" s="103">
        <v>98.451599361785014</v>
      </c>
    </row>
    <row r="73" spans="1:8" s="67" customFormat="1" ht="14.4" customHeight="1" x14ac:dyDescent="0.3">
      <c r="A73" s="104" t="s">
        <v>82</v>
      </c>
      <c r="B73" s="105">
        <v>2023</v>
      </c>
      <c r="C73" s="105">
        <v>2</v>
      </c>
      <c r="D73" s="106">
        <v>157.08668117707393</v>
      </c>
      <c r="E73" s="106">
        <v>114.92830855108653</v>
      </c>
      <c r="F73" s="106">
        <v>148.05131620772084</v>
      </c>
      <c r="G73" s="106">
        <v>107.42107112179707</v>
      </c>
      <c r="H73" s="107">
        <v>99.86677173141608</v>
      </c>
    </row>
    <row r="74" spans="1:8" s="67" customFormat="1" ht="14.4" customHeight="1" x14ac:dyDescent="0.3">
      <c r="A74" s="100" t="s">
        <v>82</v>
      </c>
      <c r="B74" s="101">
        <v>2023</v>
      </c>
      <c r="C74" s="101">
        <v>3</v>
      </c>
      <c r="D74" s="102">
        <v>166.75878864093016</v>
      </c>
      <c r="E74" s="102">
        <v>122.35239768082197</v>
      </c>
      <c r="F74" s="102">
        <v>164.39385165811072</v>
      </c>
      <c r="G74" s="102">
        <v>119.56548181137215</v>
      </c>
      <c r="H74" s="103">
        <v>99.996976127415323</v>
      </c>
    </row>
    <row r="75" spans="1:8" s="67" customFormat="1" ht="14.4" customHeight="1" x14ac:dyDescent="0.3">
      <c r="A75" s="104" t="s">
        <v>82</v>
      </c>
      <c r="B75" s="105">
        <v>2023</v>
      </c>
      <c r="C75" s="105">
        <v>4</v>
      </c>
      <c r="D75" s="106">
        <v>141.55365023144233</v>
      </c>
      <c r="E75" s="106">
        <v>103.92562587206943</v>
      </c>
      <c r="F75" s="106">
        <v>143.37374664148456</v>
      </c>
      <c r="G75" s="106">
        <v>104.40348975489322</v>
      </c>
      <c r="H75" s="107">
        <v>99.185866775288915</v>
      </c>
    </row>
    <row r="76" spans="1:8" s="67" customFormat="1" ht="14.4" customHeight="1" x14ac:dyDescent="0.3">
      <c r="A76" s="100" t="s">
        <v>82</v>
      </c>
      <c r="B76" s="101">
        <v>2023</v>
      </c>
      <c r="C76" s="101">
        <v>5</v>
      </c>
      <c r="D76" s="102">
        <v>160.86927085578171</v>
      </c>
      <c r="E76" s="102">
        <v>118.12674772306735</v>
      </c>
      <c r="F76" s="102">
        <v>157.37333275463709</v>
      </c>
      <c r="G76" s="102">
        <v>114.60014106723169</v>
      </c>
      <c r="H76" s="103">
        <v>98.526306802112444</v>
      </c>
    </row>
    <row r="77" spans="1:8" s="67" customFormat="1" ht="14.4" customHeight="1" x14ac:dyDescent="0.3">
      <c r="A77" s="104" t="s">
        <v>82</v>
      </c>
      <c r="B77" s="105">
        <v>2023</v>
      </c>
      <c r="C77" s="105">
        <v>6</v>
      </c>
      <c r="D77" s="106">
        <v>149.60367060700707</v>
      </c>
      <c r="E77" s="106">
        <v>110.15656764520935</v>
      </c>
      <c r="F77" s="106">
        <v>150.83322643163314</v>
      </c>
      <c r="G77" s="106">
        <v>111.05319680106463</v>
      </c>
      <c r="H77" s="107">
        <v>98.660780194701829</v>
      </c>
    </row>
    <row r="78" spans="1:8" s="67" customFormat="1" ht="14.4" customHeight="1" x14ac:dyDescent="0.3">
      <c r="A78" s="100" t="s">
        <v>82</v>
      </c>
      <c r="B78" s="101">
        <v>2023</v>
      </c>
      <c r="C78" s="101">
        <v>7</v>
      </c>
      <c r="D78" s="102">
        <v>157.87805719776077</v>
      </c>
      <c r="E78" s="102">
        <v>116.40275609506281</v>
      </c>
      <c r="F78" s="102">
        <v>153.49658677399214</v>
      </c>
      <c r="G78" s="102">
        <v>112.51442996049154</v>
      </c>
      <c r="H78" s="103">
        <v>98.579669259489194</v>
      </c>
    </row>
    <row r="79" spans="1:8" s="67" customFormat="1" ht="14.4" customHeight="1" x14ac:dyDescent="0.3">
      <c r="A79" s="104" t="s">
        <v>82</v>
      </c>
      <c r="B79" s="105">
        <v>2023</v>
      </c>
      <c r="C79" s="105">
        <v>8</v>
      </c>
      <c r="D79" s="106">
        <v>163.23019771999546</v>
      </c>
      <c r="E79" s="106">
        <v>120.75837978884508</v>
      </c>
      <c r="F79" s="106">
        <v>165.33906694119011</v>
      </c>
      <c r="G79" s="106">
        <v>121.52986259845859</v>
      </c>
      <c r="H79" s="107">
        <v>98.682125177652523</v>
      </c>
    </row>
    <row r="80" spans="1:8" s="67" customFormat="1" ht="14.4" customHeight="1" x14ac:dyDescent="0.3">
      <c r="A80" s="100" t="s">
        <v>82</v>
      </c>
      <c r="B80" s="101">
        <v>2023</v>
      </c>
      <c r="C80" s="101">
        <v>9</v>
      </c>
      <c r="D80" s="102">
        <v>163.34326300187891</v>
      </c>
      <c r="E80" s="102">
        <v>121.17725222044791</v>
      </c>
      <c r="F80" s="102">
        <v>160.27113445837429</v>
      </c>
      <c r="G80" s="102">
        <v>117.7940144287555</v>
      </c>
      <c r="H80" s="103">
        <v>99.36729913036983</v>
      </c>
    </row>
    <row r="81" spans="1:8" s="67" customFormat="1" ht="14.4" customHeight="1" x14ac:dyDescent="0.3">
      <c r="A81" s="104" t="s">
        <v>82</v>
      </c>
      <c r="B81" s="105">
        <v>2023</v>
      </c>
      <c r="C81" s="105">
        <v>10</v>
      </c>
      <c r="D81" s="106">
        <v>171.94879481382745</v>
      </c>
      <c r="E81" s="106">
        <v>127.08298021759479</v>
      </c>
      <c r="F81" s="106">
        <v>169.98608193678567</v>
      </c>
      <c r="G81" s="106">
        <v>125.02683951037478</v>
      </c>
      <c r="H81" s="107">
        <v>99.401451103090949</v>
      </c>
    </row>
    <row r="82" spans="1:8" s="67" customFormat="1" ht="14.4" customHeight="1" x14ac:dyDescent="0.3">
      <c r="A82" s="100" t="s">
        <v>82</v>
      </c>
      <c r="B82" s="101">
        <v>2023</v>
      </c>
      <c r="C82" s="101">
        <v>11</v>
      </c>
      <c r="D82" s="102">
        <v>166.00943474734686</v>
      </c>
      <c r="E82" s="102">
        <v>122.75342940542588</v>
      </c>
      <c r="F82" s="102">
        <v>173.97823798307749</v>
      </c>
      <c r="G82" s="102">
        <v>129.6650330902547</v>
      </c>
      <c r="H82" s="103">
        <v>99.574345464991566</v>
      </c>
    </row>
    <row r="83" spans="1:8" s="67" customFormat="1" ht="14.4" customHeight="1" x14ac:dyDescent="0.3">
      <c r="A83" s="104" t="s">
        <v>82</v>
      </c>
      <c r="B83" s="105">
        <v>2023</v>
      </c>
      <c r="C83" s="105">
        <v>12</v>
      </c>
      <c r="D83" s="106">
        <v>147.4788654371242</v>
      </c>
      <c r="E83" s="106">
        <v>108.31187535971168</v>
      </c>
      <c r="F83" s="106">
        <v>189.81719798956172</v>
      </c>
      <c r="G83" s="106">
        <v>143.00582110567225</v>
      </c>
      <c r="H83" s="107">
        <v>98.558324276538485</v>
      </c>
    </row>
    <row r="84" spans="1:8" s="67" customFormat="1" ht="14.4" customHeight="1" x14ac:dyDescent="0.3">
      <c r="A84" s="100" t="s">
        <v>82</v>
      </c>
      <c r="B84" s="101">
        <v>2024</v>
      </c>
      <c r="C84" s="101">
        <v>1</v>
      </c>
      <c r="D84" s="102">
        <v>142.68048461860974</v>
      </c>
      <c r="E84" s="102">
        <v>102.0631837079244</v>
      </c>
      <c r="F84" s="102">
        <v>138.03551747915608</v>
      </c>
      <c r="G84" s="102">
        <v>98.831605302466755</v>
      </c>
      <c r="H84" s="103">
        <v>96.818708166056851</v>
      </c>
    </row>
    <row r="85" spans="1:8" s="67" customFormat="1" ht="14.4" customHeight="1" x14ac:dyDescent="0.3">
      <c r="A85" s="104" t="s">
        <v>82</v>
      </c>
      <c r="B85" s="105">
        <v>2024</v>
      </c>
      <c r="C85" s="105">
        <v>2</v>
      </c>
      <c r="D85" s="106">
        <v>151.76138209159234</v>
      </c>
      <c r="E85" s="106">
        <v>109.15372919502001</v>
      </c>
      <c r="F85" s="106">
        <v>141.10394344878441</v>
      </c>
      <c r="G85" s="106">
        <v>100.82072572252056</v>
      </c>
      <c r="H85" s="107">
        <v>98.129290119229523</v>
      </c>
    </row>
    <row r="86" spans="1:8" s="67" customFormat="1" ht="14.4" customHeight="1" x14ac:dyDescent="0.3">
      <c r="A86" s="100" t="s">
        <v>82</v>
      </c>
      <c r="B86" s="101">
        <v>2024</v>
      </c>
      <c r="C86" s="101">
        <v>3</v>
      </c>
      <c r="D86" s="102">
        <v>145.9670452046835</v>
      </c>
      <c r="E86" s="102">
        <v>104.69777810059834</v>
      </c>
      <c r="F86" s="102">
        <v>145.35745653104482</v>
      </c>
      <c r="G86" s="102">
        <v>104.13378357970912</v>
      </c>
      <c r="H86" s="103">
        <v>98.014027211295769</v>
      </c>
    </row>
    <row r="87" spans="1:8" s="67" customFormat="1" ht="14.4" customHeight="1" x14ac:dyDescent="0.3">
      <c r="A87" s="104" t="s">
        <v>82</v>
      </c>
      <c r="B87" s="105">
        <v>2024</v>
      </c>
      <c r="C87" s="105">
        <v>4</v>
      </c>
      <c r="D87" s="106">
        <v>157.61007813751772</v>
      </c>
      <c r="E87" s="106">
        <v>113.12690102525524</v>
      </c>
      <c r="F87" s="106">
        <v>151.44541881324932</v>
      </c>
      <c r="G87" s="106">
        <v>108.56923490890806</v>
      </c>
      <c r="H87" s="107">
        <v>98.532710296997664</v>
      </c>
    </row>
    <row r="88" spans="1:8" s="67" customFormat="1" ht="14.4" customHeight="1" x14ac:dyDescent="0.3">
      <c r="A88" s="100" t="s">
        <v>82</v>
      </c>
      <c r="B88" s="101">
        <v>2024</v>
      </c>
      <c r="C88" s="101">
        <v>5</v>
      </c>
      <c r="D88" s="102">
        <v>163.6314961696948</v>
      </c>
      <c r="E88" s="102">
        <v>117.44574362075599</v>
      </c>
      <c r="F88" s="102">
        <v>158.41368305182309</v>
      </c>
      <c r="G88" s="102">
        <v>113.41084765768359</v>
      </c>
      <c r="H88" s="103">
        <v>98.635166215161007</v>
      </c>
    </row>
    <row r="89" spans="1:8" s="67" customFormat="1" ht="14.4" customHeight="1" x14ac:dyDescent="0.3">
      <c r="A89" s="104" t="s">
        <v>82</v>
      </c>
      <c r="B89" s="105">
        <v>2024</v>
      </c>
      <c r="C89" s="105">
        <v>6</v>
      </c>
      <c r="D89" s="106">
        <v>155.12987914926367</v>
      </c>
      <c r="E89" s="106">
        <v>111.55223255404856</v>
      </c>
      <c r="F89" s="106">
        <v>152.43729475594131</v>
      </c>
      <c r="G89" s="106">
        <v>109.03516153165626</v>
      </c>
      <c r="H89" s="107">
        <v>98.374757423162521</v>
      </c>
    </row>
    <row r="90" spans="1:8" s="67" customFormat="1" ht="14.4" customHeight="1" x14ac:dyDescent="0.3">
      <c r="A90" s="100" t="s">
        <v>82</v>
      </c>
      <c r="B90" s="101">
        <v>2024</v>
      </c>
      <c r="C90" s="101">
        <v>7</v>
      </c>
      <c r="D90" s="102">
        <v>168.93162141197828</v>
      </c>
      <c r="E90" s="102">
        <v>121.48368056884571</v>
      </c>
      <c r="F90" s="102">
        <v>163.21054701547982</v>
      </c>
      <c r="G90" s="102">
        <v>116.74943271857784</v>
      </c>
      <c r="H90" s="103">
        <v>98.782446597520789</v>
      </c>
    </row>
    <row r="91" spans="1:8" s="67" customFormat="1" ht="14.4" customHeight="1" x14ac:dyDescent="0.3">
      <c r="A91" s="104" t="s">
        <v>82</v>
      </c>
      <c r="B91" s="105">
        <v>2024</v>
      </c>
      <c r="C91" s="105">
        <v>8</v>
      </c>
      <c r="D91" s="106">
        <v>168.83661504958201</v>
      </c>
      <c r="E91" s="106">
        <v>121.23670408600111</v>
      </c>
      <c r="F91" s="106">
        <v>161.55549652732276</v>
      </c>
      <c r="G91" s="106">
        <v>115.05619666225229</v>
      </c>
      <c r="H91" s="107">
        <v>98.509230815751891</v>
      </c>
    </row>
    <row r="92" spans="1:8" s="67" customFormat="1" ht="14.4" customHeight="1" x14ac:dyDescent="0.3">
      <c r="A92" s="100" t="s">
        <v>82</v>
      </c>
      <c r="B92" s="101">
        <v>2024</v>
      </c>
      <c r="C92" s="101">
        <v>9</v>
      </c>
      <c r="D92" s="102">
        <v>164.68720103062057</v>
      </c>
      <c r="E92" s="102">
        <v>117.39682269951228</v>
      </c>
      <c r="F92" s="102">
        <v>159.80679715484098</v>
      </c>
      <c r="G92" s="102">
        <v>112.99247646466371</v>
      </c>
      <c r="H92" s="103">
        <v>98.519903307227239</v>
      </c>
    </row>
    <row r="93" spans="1:8" s="67" customFormat="1" ht="14.4" customHeight="1" x14ac:dyDescent="0.3">
      <c r="A93" s="104" t="s">
        <v>82</v>
      </c>
      <c r="B93" s="105">
        <v>2024</v>
      </c>
      <c r="C93" s="105">
        <v>10</v>
      </c>
      <c r="D93" s="106">
        <v>174.92567785348436</v>
      </c>
      <c r="E93" s="106">
        <v>124.22835058724986</v>
      </c>
      <c r="F93" s="106">
        <v>172.21985303383613</v>
      </c>
      <c r="G93" s="106">
        <v>122.10353023644002</v>
      </c>
      <c r="H93" s="107">
        <v>98.577534761194116</v>
      </c>
    </row>
    <row r="94" spans="1:8" s="67" customFormat="1" ht="14.4" customHeight="1" x14ac:dyDescent="0.3">
      <c r="A94" s="100" t="s">
        <v>82</v>
      </c>
      <c r="B94" s="101">
        <v>2024</v>
      </c>
      <c r="C94" s="101">
        <v>11</v>
      </c>
      <c r="D94" s="102">
        <v>173.56888169510808</v>
      </c>
      <c r="E94" s="102">
        <v>122.67306681296058</v>
      </c>
      <c r="F94" s="102">
        <v>185.29722174049485</v>
      </c>
      <c r="G94" s="102">
        <v>131.5621253606476</v>
      </c>
      <c r="H94" s="103">
        <v>98.084465655033071</v>
      </c>
    </row>
    <row r="95" spans="1:8" s="67" customFormat="1" ht="14.4" customHeight="1" x14ac:dyDescent="0.3">
      <c r="A95" s="104" t="s">
        <v>82</v>
      </c>
      <c r="B95" s="105">
        <v>2024</v>
      </c>
      <c r="C95" s="105">
        <v>12</v>
      </c>
      <c r="D95" s="106">
        <v>159.43797051055628</v>
      </c>
      <c r="E95" s="106">
        <v>111.53495059030398</v>
      </c>
      <c r="F95" s="106">
        <v>200.53340721695881</v>
      </c>
      <c r="G95" s="106">
        <v>143.97292945393843</v>
      </c>
      <c r="H95" s="107">
        <v>96.054557776421987</v>
      </c>
    </row>
    <row r="96" spans="1:8" s="67" customFormat="1" ht="14.4" customHeight="1" x14ac:dyDescent="0.3">
      <c r="A96" s="100" t="s">
        <v>82</v>
      </c>
      <c r="B96" s="101">
        <v>2025</v>
      </c>
      <c r="C96" s="101">
        <v>1</v>
      </c>
      <c r="D96" s="102">
        <v>155.87031593569901</v>
      </c>
      <c r="E96" s="102">
        <v>106.43007833387659</v>
      </c>
      <c r="F96" s="102">
        <v>149.17726960158694</v>
      </c>
      <c r="G96" s="102">
        <v>101.59414140113434</v>
      </c>
      <c r="H96" s="103">
        <v>94.577484956233903</v>
      </c>
    </row>
    <row r="97" spans="1:8" s="67" customFormat="1" ht="14.4" customHeight="1" x14ac:dyDescent="0.3">
      <c r="A97" s="104" t="s">
        <v>82</v>
      </c>
      <c r="B97" s="105">
        <v>2025</v>
      </c>
      <c r="C97" s="105">
        <v>2</v>
      </c>
      <c r="D97" s="106">
        <v>154.01818318656348</v>
      </c>
      <c r="E97" s="106">
        <v>105.6154522277495</v>
      </c>
      <c r="F97" s="106">
        <v>152.73964572549579</v>
      </c>
      <c r="G97" s="106">
        <v>103.87163857217261</v>
      </c>
      <c r="H97" s="107">
        <v>95.683155073079902</v>
      </c>
    </row>
    <row r="98" spans="1:8" s="67" customFormat="1" ht="14.4" customHeight="1" x14ac:dyDescent="0.3">
      <c r="A98" s="100" t="s">
        <v>90</v>
      </c>
      <c r="B98" s="101">
        <v>2018</v>
      </c>
      <c r="C98" s="101">
        <v>1</v>
      </c>
      <c r="D98" s="102">
        <v>85.186985013005682</v>
      </c>
      <c r="E98" s="102">
        <v>86.104827703268839</v>
      </c>
      <c r="F98" s="102">
        <v>82.111642878651935</v>
      </c>
      <c r="G98" s="102">
        <v>82.988661125526406</v>
      </c>
      <c r="H98" s="103">
        <v>97.544391437725494</v>
      </c>
    </row>
    <row r="99" spans="1:8" s="67" customFormat="1" ht="14.4" customHeight="1" x14ac:dyDescent="0.3">
      <c r="A99" s="104" t="s">
        <v>90</v>
      </c>
      <c r="B99" s="105">
        <v>2018</v>
      </c>
      <c r="C99" s="105">
        <v>2</v>
      </c>
      <c r="D99" s="106">
        <v>93.779990587665296</v>
      </c>
      <c r="E99" s="106">
        <v>94.269285510602828</v>
      </c>
      <c r="F99" s="106">
        <v>92.833295368189312</v>
      </c>
      <c r="G99" s="106">
        <v>93.349091526916723</v>
      </c>
      <c r="H99" s="107">
        <v>99.880552426780596</v>
      </c>
    </row>
    <row r="100" spans="1:8" x14ac:dyDescent="0.3">
      <c r="A100" s="100" t="s">
        <v>90</v>
      </c>
      <c r="B100" s="101">
        <v>2018</v>
      </c>
      <c r="C100" s="101">
        <v>3</v>
      </c>
      <c r="D100" s="102">
        <v>96.070155793422032</v>
      </c>
      <c r="E100" s="102">
        <v>96.47908632714045</v>
      </c>
      <c r="F100" s="102">
        <v>95.709219930137451</v>
      </c>
      <c r="G100" s="102">
        <v>96.120637528212768</v>
      </c>
      <c r="H100" s="103">
        <v>99.857198115112439</v>
      </c>
    </row>
    <row r="101" spans="1:8" s="67" customFormat="1" ht="14.4" customHeight="1" x14ac:dyDescent="0.3">
      <c r="A101" s="104" t="s">
        <v>90</v>
      </c>
      <c r="B101" s="105">
        <v>2018</v>
      </c>
      <c r="C101" s="105">
        <v>4</v>
      </c>
      <c r="D101" s="106">
        <v>97.51035343968617</v>
      </c>
      <c r="E101" s="106">
        <v>98.138509303579823</v>
      </c>
      <c r="F101" s="106">
        <v>96.728626209271056</v>
      </c>
      <c r="G101" s="106">
        <v>97.373243598311802</v>
      </c>
      <c r="H101" s="107">
        <v>100.11920429913955</v>
      </c>
    </row>
    <row r="102" spans="1:8" s="67" customFormat="1" ht="14.4" customHeight="1" x14ac:dyDescent="0.3">
      <c r="A102" s="100" t="s">
        <v>90</v>
      </c>
      <c r="B102" s="101">
        <v>2018</v>
      </c>
      <c r="C102" s="101">
        <v>5</v>
      </c>
      <c r="D102" s="102">
        <v>104.22550398091289</v>
      </c>
      <c r="E102" s="102">
        <v>104.45965116018129</v>
      </c>
      <c r="F102" s="102">
        <v>100.81961908043117</v>
      </c>
      <c r="G102" s="102">
        <v>101.06315427254862</v>
      </c>
      <c r="H102" s="103">
        <v>100.2841441252959</v>
      </c>
    </row>
    <row r="103" spans="1:8" s="67" customFormat="1" ht="14.4" customHeight="1" x14ac:dyDescent="0.3">
      <c r="A103" s="104" t="s">
        <v>90</v>
      </c>
      <c r="B103" s="105">
        <v>2018</v>
      </c>
      <c r="C103" s="105">
        <v>6</v>
      </c>
      <c r="D103" s="106">
        <v>97.185389387409245</v>
      </c>
      <c r="E103" s="106">
        <v>97.280711748695509</v>
      </c>
      <c r="F103" s="106">
        <v>97.808085063396035</v>
      </c>
      <c r="G103" s="106">
        <v>97.927465226599622</v>
      </c>
      <c r="H103" s="107">
        <v>100.06957638684473</v>
      </c>
    </row>
    <row r="104" spans="1:8" s="67" customFormat="1" ht="14.4" customHeight="1" x14ac:dyDescent="0.3">
      <c r="A104" s="100" t="s">
        <v>90</v>
      </c>
      <c r="B104" s="101">
        <v>2018</v>
      </c>
      <c r="C104" s="101">
        <v>7</v>
      </c>
      <c r="D104" s="102">
        <v>99.672167122113009</v>
      </c>
      <c r="E104" s="102">
        <v>99.97357694340117</v>
      </c>
      <c r="F104" s="102">
        <v>97.030818023427116</v>
      </c>
      <c r="G104" s="102">
        <v>97.34947498672075</v>
      </c>
      <c r="H104" s="103">
        <v>100.13380074393216</v>
      </c>
    </row>
    <row r="105" spans="1:8" s="67" customFormat="1" ht="14.4" customHeight="1" x14ac:dyDescent="0.3">
      <c r="A105" s="104" t="s">
        <v>90</v>
      </c>
      <c r="B105" s="105">
        <v>2018</v>
      </c>
      <c r="C105" s="105">
        <v>8</v>
      </c>
      <c r="D105" s="106">
        <v>104.10828152067234</v>
      </c>
      <c r="E105" s="106">
        <v>104.17808938555581</v>
      </c>
      <c r="F105" s="106">
        <v>104.0868382243747</v>
      </c>
      <c r="G105" s="106">
        <v>104.17979853633997</v>
      </c>
      <c r="H105" s="107">
        <v>100.33231239311147</v>
      </c>
    </row>
    <row r="106" spans="1:8" s="67" customFormat="1" ht="14.4" customHeight="1" x14ac:dyDescent="0.3">
      <c r="A106" s="100" t="s">
        <v>90</v>
      </c>
      <c r="B106" s="101">
        <v>2018</v>
      </c>
      <c r="C106" s="101">
        <v>9</v>
      </c>
      <c r="D106" s="102">
        <v>101.27098205582189</v>
      </c>
      <c r="E106" s="102">
        <v>100.99694869102967</v>
      </c>
      <c r="F106" s="102">
        <v>101.2691840714197</v>
      </c>
      <c r="G106" s="102">
        <v>101.01732013104686</v>
      </c>
      <c r="H106" s="103">
        <v>100.48192595223558</v>
      </c>
    </row>
    <row r="107" spans="1:8" s="67" customFormat="1" ht="14.4" customHeight="1" x14ac:dyDescent="0.3">
      <c r="A107" s="104" t="s">
        <v>90</v>
      </c>
      <c r="B107" s="105">
        <v>2018</v>
      </c>
      <c r="C107" s="105">
        <v>10</v>
      </c>
      <c r="D107" s="106">
        <v>110.36929081215263</v>
      </c>
      <c r="E107" s="106">
        <v>109.63824676286497</v>
      </c>
      <c r="F107" s="106">
        <v>106.4698155354577</v>
      </c>
      <c r="G107" s="106">
        <v>105.7776280013633</v>
      </c>
      <c r="H107" s="107">
        <v>100.83588973845606</v>
      </c>
    </row>
    <row r="108" spans="1:8" s="67" customFormat="1" ht="14.4" customHeight="1" x14ac:dyDescent="0.3">
      <c r="A108" s="100" t="s">
        <v>90</v>
      </c>
      <c r="B108" s="101">
        <v>2018</v>
      </c>
      <c r="C108" s="101">
        <v>11</v>
      </c>
      <c r="D108" s="102">
        <v>109.17263362397675</v>
      </c>
      <c r="E108" s="102">
        <v>108.16128410341847</v>
      </c>
      <c r="F108" s="102">
        <v>113.5766269348363</v>
      </c>
      <c r="G108" s="102">
        <v>112.52234630749335</v>
      </c>
      <c r="H108" s="103">
        <v>100.92346840721163</v>
      </c>
    </row>
    <row r="109" spans="1:8" s="67" customFormat="1" ht="14.4" customHeight="1" x14ac:dyDescent="0.3">
      <c r="A109" s="104" t="s">
        <v>90</v>
      </c>
      <c r="B109" s="105">
        <v>2018</v>
      </c>
      <c r="C109" s="105">
        <v>12</v>
      </c>
      <c r="D109" s="106">
        <v>101.44826666316206</v>
      </c>
      <c r="E109" s="106">
        <v>100.31978236026104</v>
      </c>
      <c r="F109" s="106">
        <v>111.55622868040778</v>
      </c>
      <c r="G109" s="106">
        <v>110.33117875891963</v>
      </c>
      <c r="H109" s="107">
        <v>99.537535974154579</v>
      </c>
    </row>
    <row r="110" spans="1:8" s="67" customFormat="1" ht="14.4" customHeight="1" x14ac:dyDescent="0.3">
      <c r="A110" s="100" t="s">
        <v>90</v>
      </c>
      <c r="B110" s="101">
        <v>2019</v>
      </c>
      <c r="C110" s="101">
        <v>1</v>
      </c>
      <c r="D110" s="102">
        <v>88.107715757297825</v>
      </c>
      <c r="E110" s="102">
        <v>87.04037842560065</v>
      </c>
      <c r="F110" s="102">
        <v>86.75436346537947</v>
      </c>
      <c r="G110" s="102">
        <v>85.717405549131314</v>
      </c>
      <c r="H110" s="103">
        <v>96.72845017381934</v>
      </c>
    </row>
    <row r="111" spans="1:8" s="67" customFormat="1" ht="14.4" customHeight="1" x14ac:dyDescent="0.3">
      <c r="A111" s="104" t="s">
        <v>90</v>
      </c>
      <c r="B111" s="105">
        <v>2019</v>
      </c>
      <c r="C111" s="105">
        <v>2</v>
      </c>
      <c r="D111" s="106">
        <v>98.385778339463258</v>
      </c>
      <c r="E111" s="106">
        <v>96.817262284010482</v>
      </c>
      <c r="F111" s="106">
        <v>95.315525953702348</v>
      </c>
      <c r="G111" s="106">
        <v>93.834248086562241</v>
      </c>
      <c r="H111" s="107">
        <v>99.03030951761184</v>
      </c>
    </row>
    <row r="112" spans="1:8" s="67" customFormat="1" ht="14.4" customHeight="1" x14ac:dyDescent="0.3">
      <c r="A112" s="100" t="s">
        <v>90</v>
      </c>
      <c r="B112" s="101">
        <v>2019</v>
      </c>
      <c r="C112" s="101">
        <v>3</v>
      </c>
      <c r="D112" s="102">
        <v>103.18386673151973</v>
      </c>
      <c r="E112" s="102">
        <v>101.22137577759939</v>
      </c>
      <c r="F112" s="102">
        <v>99.875212752725531</v>
      </c>
      <c r="G112" s="102">
        <v>98.005540609753908</v>
      </c>
      <c r="H112" s="103">
        <v>98.939811559897748</v>
      </c>
    </row>
    <row r="113" spans="1:8" s="67" customFormat="1" ht="14.4" customHeight="1" x14ac:dyDescent="0.3">
      <c r="A113" s="104" t="s">
        <v>90</v>
      </c>
      <c r="B113" s="105">
        <v>2019</v>
      </c>
      <c r="C113" s="105">
        <v>4</v>
      </c>
      <c r="D113" s="106">
        <v>100.92438351957109</v>
      </c>
      <c r="E113" s="106">
        <v>98.773124346844739</v>
      </c>
      <c r="F113" s="106">
        <v>100.00713252194582</v>
      </c>
      <c r="G113" s="106">
        <v>97.895200921574158</v>
      </c>
      <c r="H113" s="107">
        <v>98.795306756451041</v>
      </c>
    </row>
    <row r="114" spans="1:8" s="67" customFormat="1" ht="14.4" customHeight="1" x14ac:dyDescent="0.3">
      <c r="A114" s="100" t="s">
        <v>90</v>
      </c>
      <c r="B114" s="101">
        <v>2019</v>
      </c>
      <c r="C114" s="101">
        <v>5</v>
      </c>
      <c r="D114" s="102">
        <v>109.28034203500056</v>
      </c>
      <c r="E114" s="102">
        <v>106.18255412501654</v>
      </c>
      <c r="F114" s="102">
        <v>106.55304242484257</v>
      </c>
      <c r="G114" s="102">
        <v>103.52354035243339</v>
      </c>
      <c r="H114" s="103">
        <v>98.97411320516035</v>
      </c>
    </row>
    <row r="115" spans="1:8" s="67" customFormat="1" ht="14.4" customHeight="1" x14ac:dyDescent="0.3">
      <c r="A115" s="104" t="s">
        <v>90</v>
      </c>
      <c r="B115" s="105">
        <v>2019</v>
      </c>
      <c r="C115" s="105">
        <v>6</v>
      </c>
      <c r="D115" s="106">
        <v>97.708169093283786</v>
      </c>
      <c r="E115" s="106">
        <v>94.937760339748522</v>
      </c>
      <c r="F115" s="106">
        <v>99.150073228899259</v>
      </c>
      <c r="G115" s="106">
        <v>96.34079791277388</v>
      </c>
      <c r="H115" s="107">
        <v>98.509946260755768</v>
      </c>
    </row>
    <row r="116" spans="1:8" s="67" customFormat="1" ht="14.4" customHeight="1" x14ac:dyDescent="0.3">
      <c r="A116" s="100" t="s">
        <v>90</v>
      </c>
      <c r="B116" s="101">
        <v>2019</v>
      </c>
      <c r="C116" s="101">
        <v>7</v>
      </c>
      <c r="D116" s="102">
        <v>107.45460907813147</v>
      </c>
      <c r="E116" s="102">
        <v>104.49080388804812</v>
      </c>
      <c r="F116" s="102">
        <v>106.21515196504781</v>
      </c>
      <c r="G116" s="102">
        <v>103.30343875238444</v>
      </c>
      <c r="H116" s="103">
        <v>98.738380621759902</v>
      </c>
    </row>
    <row r="117" spans="1:8" s="67" customFormat="1" ht="14.4" customHeight="1" x14ac:dyDescent="0.3">
      <c r="A117" s="104" t="s">
        <v>90</v>
      </c>
      <c r="B117" s="105">
        <v>2019</v>
      </c>
      <c r="C117" s="105">
        <v>8</v>
      </c>
      <c r="D117" s="106">
        <v>108.97720174796569</v>
      </c>
      <c r="E117" s="106">
        <v>105.23086313229933</v>
      </c>
      <c r="F117" s="106">
        <v>107.35085340917355</v>
      </c>
      <c r="G117" s="106">
        <v>103.66403569943466</v>
      </c>
      <c r="H117" s="107">
        <v>98.82595929051547</v>
      </c>
    </row>
    <row r="118" spans="1:8" s="67" customFormat="1" ht="14.4" customHeight="1" x14ac:dyDescent="0.3">
      <c r="A118" s="100" t="s">
        <v>90</v>
      </c>
      <c r="B118" s="101">
        <v>2019</v>
      </c>
      <c r="C118" s="101">
        <v>9</v>
      </c>
      <c r="D118" s="102">
        <v>106.878712728286</v>
      </c>
      <c r="E118" s="102">
        <v>102.96968848652038</v>
      </c>
      <c r="F118" s="102">
        <v>107.06695558314044</v>
      </c>
      <c r="G118" s="102">
        <v>103.11380860960604</v>
      </c>
      <c r="H118" s="103">
        <v>98.798226045409535</v>
      </c>
    </row>
    <row r="119" spans="1:8" s="67" customFormat="1" ht="14.4" customHeight="1" x14ac:dyDescent="0.3">
      <c r="A119" s="104" t="s">
        <v>90</v>
      </c>
      <c r="B119" s="105">
        <v>2019</v>
      </c>
      <c r="C119" s="105">
        <v>10</v>
      </c>
      <c r="D119" s="106">
        <v>114.69891865373195</v>
      </c>
      <c r="E119" s="106">
        <v>110.35716979238666</v>
      </c>
      <c r="F119" s="106">
        <v>112.30619896183106</v>
      </c>
      <c r="G119" s="106">
        <v>108.07765528349165</v>
      </c>
      <c r="H119" s="107">
        <v>98.912808137031433</v>
      </c>
    </row>
    <row r="120" spans="1:8" s="67" customFormat="1" ht="14.4" customHeight="1" x14ac:dyDescent="0.3">
      <c r="A120" s="100" t="s">
        <v>90</v>
      </c>
      <c r="B120" s="101">
        <v>2019</v>
      </c>
      <c r="C120" s="101">
        <v>11</v>
      </c>
      <c r="D120" s="102">
        <v>105.82474949742441</v>
      </c>
      <c r="E120" s="102">
        <v>102.09906101099865</v>
      </c>
      <c r="F120" s="102">
        <v>111.93010317675693</v>
      </c>
      <c r="G120" s="102">
        <v>108.06122041825054</v>
      </c>
      <c r="H120" s="103">
        <v>99.280638545804862</v>
      </c>
    </row>
    <row r="121" spans="1:8" s="67" customFormat="1" ht="14.4" customHeight="1" x14ac:dyDescent="0.3">
      <c r="A121" s="104" t="s">
        <v>90</v>
      </c>
      <c r="B121" s="105">
        <v>2019</v>
      </c>
      <c r="C121" s="105">
        <v>12</v>
      </c>
      <c r="D121" s="106">
        <v>107.43475350590549</v>
      </c>
      <c r="E121" s="106">
        <v>103.53400405450455</v>
      </c>
      <c r="F121" s="106">
        <v>119.54030118193494</v>
      </c>
      <c r="G121" s="106">
        <v>115.36571196073753</v>
      </c>
      <c r="H121" s="107">
        <v>97.951632247438937</v>
      </c>
    </row>
    <row r="122" spans="1:8" s="67" customFormat="1" ht="14.4" customHeight="1" x14ac:dyDescent="0.3">
      <c r="A122" s="100" t="s">
        <v>90</v>
      </c>
      <c r="B122" s="101">
        <v>2020</v>
      </c>
      <c r="C122" s="101">
        <v>1</v>
      </c>
      <c r="D122" s="102">
        <v>92.998099101443813</v>
      </c>
      <c r="E122" s="102">
        <v>88.914325904458124</v>
      </c>
      <c r="F122" s="102">
        <v>91.544029981792278</v>
      </c>
      <c r="G122" s="102">
        <v>87.555299212196175</v>
      </c>
      <c r="H122" s="103">
        <v>96.375946032078133</v>
      </c>
    </row>
    <row r="123" spans="1:8" s="67" customFormat="1" ht="14.4" customHeight="1" x14ac:dyDescent="0.3">
      <c r="A123" s="104" t="s">
        <v>90</v>
      </c>
      <c r="B123" s="105">
        <v>2020</v>
      </c>
      <c r="C123" s="105">
        <v>2</v>
      </c>
      <c r="D123" s="106">
        <v>102.14428345896899</v>
      </c>
      <c r="E123" s="106">
        <v>97.039838024200364</v>
      </c>
      <c r="F123" s="106">
        <v>101.43540004867695</v>
      </c>
      <c r="G123" s="106">
        <v>96.366018050214066</v>
      </c>
      <c r="H123" s="107">
        <v>98.385146657779075</v>
      </c>
    </row>
    <row r="124" spans="1:8" s="67" customFormat="1" ht="14.4" customHeight="1" x14ac:dyDescent="0.3">
      <c r="A124" s="100" t="s">
        <v>90</v>
      </c>
      <c r="B124" s="101">
        <v>2020</v>
      </c>
      <c r="C124" s="101">
        <v>3</v>
      </c>
      <c r="D124" s="102">
        <v>90.709185373771689</v>
      </c>
      <c r="E124" s="102">
        <v>85.447071158870074</v>
      </c>
      <c r="F124" s="102">
        <v>91.299966921361417</v>
      </c>
      <c r="G124" s="102">
        <v>85.92108474237105</v>
      </c>
      <c r="H124" s="103">
        <v>96.238009628788106</v>
      </c>
    </row>
    <row r="125" spans="1:8" s="67" customFormat="1" ht="14.4" customHeight="1" x14ac:dyDescent="0.3">
      <c r="A125" s="104" t="s">
        <v>90</v>
      </c>
      <c r="B125" s="105">
        <v>2020</v>
      </c>
      <c r="C125" s="105">
        <v>4</v>
      </c>
      <c r="D125" s="106">
        <v>60.819995167350001</v>
      </c>
      <c r="E125" s="106">
        <v>57.339054582780854</v>
      </c>
      <c r="F125" s="106">
        <v>62.054959759920209</v>
      </c>
      <c r="G125" s="106">
        <v>58.63135307988275</v>
      </c>
      <c r="H125" s="107">
        <v>89.010579989733856</v>
      </c>
    </row>
    <row r="126" spans="1:8" s="67" customFormat="1" ht="14.4" customHeight="1" x14ac:dyDescent="0.3">
      <c r="A126" s="100" t="s">
        <v>90</v>
      </c>
      <c r="B126" s="101">
        <v>2020</v>
      </c>
      <c r="C126" s="101">
        <v>5</v>
      </c>
      <c r="D126" s="102">
        <v>75.702358510284796</v>
      </c>
      <c r="E126" s="102">
        <v>70.964636991926227</v>
      </c>
      <c r="F126" s="102">
        <v>75.693861330098883</v>
      </c>
      <c r="G126" s="102">
        <v>71.17135500919278</v>
      </c>
      <c r="H126" s="103">
        <v>87.004298652991437</v>
      </c>
    </row>
    <row r="127" spans="1:8" s="67" customFormat="1" ht="14.4" customHeight="1" x14ac:dyDescent="0.3">
      <c r="A127" s="104" t="s">
        <v>90</v>
      </c>
      <c r="B127" s="105">
        <v>2020</v>
      </c>
      <c r="C127" s="105">
        <v>6</v>
      </c>
      <c r="D127" s="106">
        <v>85.280673274614855</v>
      </c>
      <c r="E127" s="106">
        <v>80.238607767553717</v>
      </c>
      <c r="F127" s="106">
        <v>84.550948862917963</v>
      </c>
      <c r="G127" s="106">
        <v>79.574154398453231</v>
      </c>
      <c r="H127" s="107">
        <v>86.523345797075379</v>
      </c>
    </row>
    <row r="128" spans="1:8" s="67" customFormat="1" ht="14.4" customHeight="1" x14ac:dyDescent="0.3">
      <c r="A128" s="100" t="s">
        <v>90</v>
      </c>
      <c r="B128" s="101">
        <v>2020</v>
      </c>
      <c r="C128" s="101">
        <v>7</v>
      </c>
      <c r="D128" s="102">
        <v>94.22788910471975</v>
      </c>
      <c r="E128" s="102">
        <v>88.322828946602328</v>
      </c>
      <c r="F128" s="102">
        <v>95.601719236883895</v>
      </c>
      <c r="G128" s="102">
        <v>89.645739905308332</v>
      </c>
      <c r="H128" s="103">
        <v>86.186167922366394</v>
      </c>
    </row>
    <row r="129" spans="1:8" s="67" customFormat="1" ht="14.4" customHeight="1" x14ac:dyDescent="0.3">
      <c r="A129" s="104" t="s">
        <v>90</v>
      </c>
      <c r="B129" s="105">
        <v>2020</v>
      </c>
      <c r="C129" s="105">
        <v>8</v>
      </c>
      <c r="D129" s="106">
        <v>93.425454437878301</v>
      </c>
      <c r="E129" s="106">
        <v>86.955495336811907</v>
      </c>
      <c r="F129" s="106">
        <v>92.687649896630063</v>
      </c>
      <c r="G129" s="106">
        <v>86.376942013415899</v>
      </c>
      <c r="H129" s="107">
        <v>85.77162889025665</v>
      </c>
    </row>
    <row r="130" spans="1:8" s="67" customFormat="1" ht="14.4" customHeight="1" x14ac:dyDescent="0.3">
      <c r="A130" s="100" t="s">
        <v>90</v>
      </c>
      <c r="B130" s="101">
        <v>2020</v>
      </c>
      <c r="C130" s="101">
        <v>9</v>
      </c>
      <c r="D130" s="102">
        <v>101.28262058402053</v>
      </c>
      <c r="E130" s="102">
        <v>94.447032803492519</v>
      </c>
      <c r="F130" s="102">
        <v>100.22624307762349</v>
      </c>
      <c r="G130" s="102">
        <v>93.518670462446636</v>
      </c>
      <c r="H130" s="103">
        <v>87.06560372112034</v>
      </c>
    </row>
    <row r="131" spans="1:8" s="67" customFormat="1" ht="14.4" customHeight="1" x14ac:dyDescent="0.3">
      <c r="A131" s="104" t="s">
        <v>90</v>
      </c>
      <c r="B131" s="105">
        <v>2020</v>
      </c>
      <c r="C131" s="105">
        <v>10</v>
      </c>
      <c r="D131" s="106">
        <v>107.01391484570966</v>
      </c>
      <c r="E131" s="106">
        <v>99.424419816828362</v>
      </c>
      <c r="F131" s="106">
        <v>106.24585172760203</v>
      </c>
      <c r="G131" s="106">
        <v>98.768575965920704</v>
      </c>
      <c r="H131" s="107">
        <v>87.895411607579462</v>
      </c>
    </row>
    <row r="132" spans="1:8" s="67" customFormat="1" ht="14.4" customHeight="1" x14ac:dyDescent="0.3">
      <c r="A132" s="100" t="s">
        <v>90</v>
      </c>
      <c r="B132" s="101">
        <v>2020</v>
      </c>
      <c r="C132" s="101">
        <v>11</v>
      </c>
      <c r="D132" s="102">
        <v>105.48712388528214</v>
      </c>
      <c r="E132" s="102">
        <v>98.208642508493512</v>
      </c>
      <c r="F132" s="102">
        <v>110.39249557687234</v>
      </c>
      <c r="G132" s="102">
        <v>102.67158519555227</v>
      </c>
      <c r="H132" s="103">
        <v>88.813527985033787</v>
      </c>
    </row>
    <row r="133" spans="1:8" s="67" customFormat="1" ht="14.4" customHeight="1" x14ac:dyDescent="0.3">
      <c r="A133" s="104" t="s">
        <v>90</v>
      </c>
      <c r="B133" s="105">
        <v>2020</v>
      </c>
      <c r="C133" s="105">
        <v>12</v>
      </c>
      <c r="D133" s="106">
        <v>107.28530222742431</v>
      </c>
      <c r="E133" s="106">
        <v>100.62229315644439</v>
      </c>
      <c r="F133" s="106">
        <v>113.8652090607595</v>
      </c>
      <c r="G133" s="106">
        <v>106.89429041038596</v>
      </c>
      <c r="H133" s="107">
        <v>88.790903495605264</v>
      </c>
    </row>
    <row r="134" spans="1:8" s="67" customFormat="1" ht="14.4" customHeight="1" x14ac:dyDescent="0.3">
      <c r="A134" s="100" t="s">
        <v>90</v>
      </c>
      <c r="B134" s="101">
        <v>2021</v>
      </c>
      <c r="C134" s="101">
        <v>1</v>
      </c>
      <c r="D134" s="102">
        <v>86.408293014364375</v>
      </c>
      <c r="E134" s="102">
        <v>80.14766707134045</v>
      </c>
      <c r="F134" s="102">
        <v>85.30297177564114</v>
      </c>
      <c r="G134" s="102">
        <v>79.083475747484144</v>
      </c>
      <c r="H134" s="103">
        <v>86.933505895747331</v>
      </c>
    </row>
    <row r="135" spans="1:8" s="67" customFormat="1" ht="14.4" customHeight="1" x14ac:dyDescent="0.3">
      <c r="A135" s="104" t="s">
        <v>90</v>
      </c>
      <c r="B135" s="105">
        <v>2021</v>
      </c>
      <c r="C135" s="105">
        <v>2</v>
      </c>
      <c r="D135" s="106">
        <v>100.80162135457779</v>
      </c>
      <c r="E135" s="106">
        <v>92.657816133647643</v>
      </c>
      <c r="F135" s="106">
        <v>100.69449070277265</v>
      </c>
      <c r="G135" s="106">
        <v>92.380743584697228</v>
      </c>
      <c r="H135" s="107">
        <v>88.514300866785547</v>
      </c>
    </row>
    <row r="136" spans="1:8" s="67" customFormat="1" ht="14.4" customHeight="1" x14ac:dyDescent="0.3">
      <c r="A136" s="100" t="s">
        <v>90</v>
      </c>
      <c r="B136" s="101">
        <v>2021</v>
      </c>
      <c r="C136" s="101">
        <v>3</v>
      </c>
      <c r="D136" s="102">
        <v>116.99259502214318</v>
      </c>
      <c r="E136" s="102">
        <v>106.69040678211456</v>
      </c>
      <c r="F136" s="102">
        <v>112.24448590294617</v>
      </c>
      <c r="G136" s="102">
        <v>102.39057799454206</v>
      </c>
      <c r="H136" s="103">
        <v>89.284263329595021</v>
      </c>
    </row>
    <row r="137" spans="1:8" s="67" customFormat="1" ht="14.4" customHeight="1" x14ac:dyDescent="0.3">
      <c r="A137" s="104" t="s">
        <v>90</v>
      </c>
      <c r="B137" s="105">
        <v>2021</v>
      </c>
      <c r="C137" s="105">
        <v>4</v>
      </c>
      <c r="D137" s="106">
        <v>105.24090723595432</v>
      </c>
      <c r="E137" s="106">
        <v>94.803553580287115</v>
      </c>
      <c r="F137" s="106">
        <v>105.46006064453813</v>
      </c>
      <c r="G137" s="106">
        <v>95.163410130143319</v>
      </c>
      <c r="H137" s="107">
        <v>89.671069116598829</v>
      </c>
    </row>
    <row r="138" spans="1:8" s="67" customFormat="1" ht="14.4" customHeight="1" x14ac:dyDescent="0.3">
      <c r="A138" s="100" t="s">
        <v>90</v>
      </c>
      <c r="B138" s="101">
        <v>2021</v>
      </c>
      <c r="C138" s="101">
        <v>5</v>
      </c>
      <c r="D138" s="102">
        <v>98.374195867584618</v>
      </c>
      <c r="E138" s="102">
        <v>87.718113210609488</v>
      </c>
      <c r="F138" s="102">
        <v>96.967276767885124</v>
      </c>
      <c r="G138" s="102">
        <v>86.605106707563579</v>
      </c>
      <c r="H138" s="103">
        <v>89.574002758728057</v>
      </c>
    </row>
    <row r="139" spans="1:8" s="67" customFormat="1" ht="14.4" customHeight="1" x14ac:dyDescent="0.3">
      <c r="A139" s="104" t="s">
        <v>90</v>
      </c>
      <c r="B139" s="105">
        <v>2021</v>
      </c>
      <c r="C139" s="105">
        <v>6</v>
      </c>
      <c r="D139" s="106">
        <v>112.07855579722106</v>
      </c>
      <c r="E139" s="106">
        <v>99.395707451442647</v>
      </c>
      <c r="F139" s="106">
        <v>115.78072765621627</v>
      </c>
      <c r="G139" s="106">
        <v>102.65077721891859</v>
      </c>
      <c r="H139" s="107">
        <v>89.204712705475359</v>
      </c>
    </row>
    <row r="140" spans="1:8" s="67" customFormat="1" ht="14.4" customHeight="1" x14ac:dyDescent="0.3">
      <c r="A140" s="100" t="s">
        <v>90</v>
      </c>
      <c r="B140" s="101">
        <v>2021</v>
      </c>
      <c r="C140" s="101">
        <v>7</v>
      </c>
      <c r="D140" s="102">
        <v>124.25616162172513</v>
      </c>
      <c r="E140" s="102">
        <v>109.03061688562232</v>
      </c>
      <c r="F140" s="102">
        <v>123.80998465917776</v>
      </c>
      <c r="G140" s="102">
        <v>108.80622981866192</v>
      </c>
      <c r="H140" s="103">
        <v>90.016275035943735</v>
      </c>
    </row>
    <row r="141" spans="1:8" s="67" customFormat="1" ht="14.4" customHeight="1" x14ac:dyDescent="0.3">
      <c r="A141" s="104" t="s">
        <v>90</v>
      </c>
      <c r="B141" s="105">
        <v>2021</v>
      </c>
      <c r="C141" s="105">
        <v>8</v>
      </c>
      <c r="D141" s="106">
        <v>128.21518483585021</v>
      </c>
      <c r="E141" s="106">
        <v>111.32039722586075</v>
      </c>
      <c r="F141" s="106">
        <v>128.15471796137811</v>
      </c>
      <c r="G141" s="106">
        <v>111.3552763781922</v>
      </c>
      <c r="H141" s="107">
        <v>91.333604178475582</v>
      </c>
    </row>
    <row r="142" spans="1:8" s="67" customFormat="1" ht="14.4" customHeight="1" x14ac:dyDescent="0.3">
      <c r="A142" s="100" t="s">
        <v>90</v>
      </c>
      <c r="B142" s="101">
        <v>2021</v>
      </c>
      <c r="C142" s="101">
        <v>9</v>
      </c>
      <c r="D142" s="102">
        <v>132.98887025215475</v>
      </c>
      <c r="E142" s="102">
        <v>115.37178735525109</v>
      </c>
      <c r="F142" s="102">
        <v>131.40679237917107</v>
      </c>
      <c r="G142" s="102">
        <v>113.95070940486846</v>
      </c>
      <c r="H142" s="103">
        <v>92.200632999155829</v>
      </c>
    </row>
    <row r="143" spans="1:8" s="67" customFormat="1" ht="14.4" customHeight="1" x14ac:dyDescent="0.3">
      <c r="A143" s="104" t="s">
        <v>90</v>
      </c>
      <c r="B143" s="105">
        <v>2021</v>
      </c>
      <c r="C143" s="105">
        <v>10</v>
      </c>
      <c r="D143" s="106">
        <v>132.83977456108187</v>
      </c>
      <c r="E143" s="106">
        <v>114.11553160468527</v>
      </c>
      <c r="F143" s="106">
        <v>130.79650911815779</v>
      </c>
      <c r="G143" s="106">
        <v>112.37448577308383</v>
      </c>
      <c r="H143" s="107">
        <v>92.825360836278975</v>
      </c>
    </row>
    <row r="144" spans="1:8" s="67" customFormat="1" ht="14.4" customHeight="1" x14ac:dyDescent="0.3">
      <c r="A144" s="100" t="s">
        <v>90</v>
      </c>
      <c r="B144" s="101">
        <v>2021</v>
      </c>
      <c r="C144" s="101">
        <v>11</v>
      </c>
      <c r="D144" s="102">
        <v>138.66595245321159</v>
      </c>
      <c r="E144" s="102">
        <v>118.03141704780509</v>
      </c>
      <c r="F144" s="102">
        <v>141.57858924837009</v>
      </c>
      <c r="G144" s="102">
        <v>120.59711347805282</v>
      </c>
      <c r="H144" s="103">
        <v>93.473442985070264</v>
      </c>
    </row>
    <row r="145" spans="1:8" s="67" customFormat="1" ht="14.4" customHeight="1" x14ac:dyDescent="0.3">
      <c r="A145" s="104" t="s">
        <v>90</v>
      </c>
      <c r="B145" s="105">
        <v>2021</v>
      </c>
      <c r="C145" s="105">
        <v>12</v>
      </c>
      <c r="D145" s="106">
        <v>135.72793509578082</v>
      </c>
      <c r="E145" s="106">
        <v>115.20056646846975</v>
      </c>
      <c r="F145" s="106">
        <v>144.60954182260107</v>
      </c>
      <c r="G145" s="106">
        <v>123.12157029228344</v>
      </c>
      <c r="H145" s="107">
        <v>92.510077628758879</v>
      </c>
    </row>
    <row r="146" spans="1:8" s="67" customFormat="1" ht="14.4" customHeight="1" x14ac:dyDescent="0.3">
      <c r="A146" s="100" t="s">
        <v>90</v>
      </c>
      <c r="B146" s="101">
        <v>2022</v>
      </c>
      <c r="C146" s="101">
        <v>1</v>
      </c>
      <c r="D146" s="102">
        <v>118.85728682442137</v>
      </c>
      <c r="E146" s="102">
        <v>98.648181912807942</v>
      </c>
      <c r="F146" s="102">
        <v>118.1995478230245</v>
      </c>
      <c r="G146" s="102">
        <v>98.112547656733923</v>
      </c>
      <c r="H146" s="103">
        <v>91.404396935719689</v>
      </c>
    </row>
    <row r="147" spans="1:8" s="67" customFormat="1" ht="14.4" customHeight="1" x14ac:dyDescent="0.3">
      <c r="A147" s="104" t="s">
        <v>90</v>
      </c>
      <c r="B147" s="105">
        <v>2022</v>
      </c>
      <c r="C147" s="105">
        <v>2</v>
      </c>
      <c r="D147" s="106">
        <v>132.28548084110761</v>
      </c>
      <c r="E147" s="106">
        <v>108.55660268938053</v>
      </c>
      <c r="F147" s="106">
        <v>130.86544297532467</v>
      </c>
      <c r="G147" s="106">
        <v>107.23160093093925</v>
      </c>
      <c r="H147" s="107">
        <v>93.478551740747676</v>
      </c>
    </row>
    <row r="148" spans="1:8" s="67" customFormat="1" ht="14.4" customHeight="1" x14ac:dyDescent="0.3">
      <c r="A148" s="100" t="s">
        <v>90</v>
      </c>
      <c r="B148" s="101">
        <v>2022</v>
      </c>
      <c r="C148" s="101">
        <v>3</v>
      </c>
      <c r="D148" s="102">
        <v>149.53912617141438</v>
      </c>
      <c r="E148" s="102">
        <v>121.45931418690787</v>
      </c>
      <c r="F148" s="102">
        <v>144.44786277028837</v>
      </c>
      <c r="G148" s="102">
        <v>117.22005733034467</v>
      </c>
      <c r="H148" s="103">
        <v>94.366745406377177</v>
      </c>
    </row>
    <row r="149" spans="1:8" s="67" customFormat="1" ht="14.4" customHeight="1" x14ac:dyDescent="0.3">
      <c r="A149" s="104" t="s">
        <v>90</v>
      </c>
      <c r="B149" s="105">
        <v>2022</v>
      </c>
      <c r="C149" s="105">
        <v>4</v>
      </c>
      <c r="D149" s="106">
        <v>135.58627631496381</v>
      </c>
      <c r="E149" s="106">
        <v>108.85728137465742</v>
      </c>
      <c r="F149" s="106">
        <v>134.01776317602352</v>
      </c>
      <c r="G149" s="106">
        <v>107.57283823591558</v>
      </c>
      <c r="H149" s="107">
        <v>94.761579238016921</v>
      </c>
    </row>
    <row r="150" spans="1:8" s="67" customFormat="1" ht="14.4" customHeight="1" x14ac:dyDescent="0.3">
      <c r="A150" s="100" t="s">
        <v>90</v>
      </c>
      <c r="B150" s="101">
        <v>2022</v>
      </c>
      <c r="C150" s="101">
        <v>5</v>
      </c>
      <c r="D150" s="102">
        <v>150.73264571857112</v>
      </c>
      <c r="E150" s="102">
        <v>119.58476019863228</v>
      </c>
      <c r="F150" s="102">
        <v>145.71970430236013</v>
      </c>
      <c r="G150" s="102">
        <v>115.57919883997373</v>
      </c>
      <c r="H150" s="103">
        <v>95.407471920089321</v>
      </c>
    </row>
    <row r="151" spans="1:8" s="67" customFormat="1" ht="14.4" customHeight="1" x14ac:dyDescent="0.3">
      <c r="A151" s="104" t="s">
        <v>90</v>
      </c>
      <c r="B151" s="105">
        <v>2022</v>
      </c>
      <c r="C151" s="105">
        <v>6</v>
      </c>
      <c r="D151" s="106">
        <v>145.00522497271652</v>
      </c>
      <c r="E151" s="106">
        <v>115.08708099521152</v>
      </c>
      <c r="F151" s="106">
        <v>146.89892773163348</v>
      </c>
      <c r="G151" s="106">
        <v>116.49360079783476</v>
      </c>
      <c r="H151" s="107">
        <v>96.373026743119595</v>
      </c>
    </row>
    <row r="152" spans="1:8" s="67" customFormat="1" ht="14.4" customHeight="1" x14ac:dyDescent="0.3">
      <c r="A152" s="100" t="s">
        <v>90</v>
      </c>
      <c r="B152" s="101">
        <v>2022</v>
      </c>
      <c r="C152" s="101">
        <v>7</v>
      </c>
      <c r="D152" s="102">
        <v>145.24377754897412</v>
      </c>
      <c r="E152" s="102">
        <v>112.94843625933638</v>
      </c>
      <c r="F152" s="102">
        <v>145.54102219840431</v>
      </c>
      <c r="G152" s="102">
        <v>112.82952701388496</v>
      </c>
      <c r="H152" s="103">
        <v>96.616787371155951</v>
      </c>
    </row>
    <row r="153" spans="1:8" s="67" customFormat="1" ht="14.4" customHeight="1" x14ac:dyDescent="0.3">
      <c r="A153" s="104" t="s">
        <v>90</v>
      </c>
      <c r="B153" s="105">
        <v>2022</v>
      </c>
      <c r="C153" s="105">
        <v>8</v>
      </c>
      <c r="D153" s="106">
        <v>159.93673288851599</v>
      </c>
      <c r="E153" s="106">
        <v>124.38475141493483</v>
      </c>
      <c r="F153" s="106">
        <v>155.4501677774721</v>
      </c>
      <c r="G153" s="106">
        <v>120.18989962091494</v>
      </c>
      <c r="H153" s="107">
        <v>96.952505601385681</v>
      </c>
    </row>
    <row r="154" spans="1:8" s="67" customFormat="1" ht="14.4" customHeight="1" x14ac:dyDescent="0.3">
      <c r="A154" s="100" t="s">
        <v>90</v>
      </c>
      <c r="B154" s="101">
        <v>2022</v>
      </c>
      <c r="C154" s="101">
        <v>9</v>
      </c>
      <c r="D154" s="102">
        <v>158.38046611695097</v>
      </c>
      <c r="E154" s="102">
        <v>122.47360705731855</v>
      </c>
      <c r="F154" s="102">
        <v>154.74772655096669</v>
      </c>
      <c r="G154" s="102">
        <v>118.98033368740373</v>
      </c>
      <c r="H154" s="103">
        <v>97.227648585726129</v>
      </c>
    </row>
    <row r="155" spans="1:8" s="67" customFormat="1" ht="14.4" customHeight="1" x14ac:dyDescent="0.3">
      <c r="A155" s="104" t="s">
        <v>90</v>
      </c>
      <c r="B155" s="105">
        <v>2022</v>
      </c>
      <c r="C155" s="105">
        <v>10</v>
      </c>
      <c r="D155" s="106">
        <v>156.53402127957017</v>
      </c>
      <c r="E155" s="106">
        <v>119.87308316082306</v>
      </c>
      <c r="F155" s="106">
        <v>155.09301584481062</v>
      </c>
      <c r="G155" s="106">
        <v>118.59229463844191</v>
      </c>
      <c r="H155" s="107">
        <v>97.164883873117972</v>
      </c>
    </row>
    <row r="156" spans="1:8" s="67" customFormat="1" ht="14.4" customHeight="1" x14ac:dyDescent="0.3">
      <c r="A156" s="100" t="s">
        <v>90</v>
      </c>
      <c r="B156" s="101">
        <v>2022</v>
      </c>
      <c r="C156" s="101">
        <v>11</v>
      </c>
      <c r="D156" s="102">
        <v>163.31461486014973</v>
      </c>
      <c r="E156" s="102">
        <v>123.47633920070903</v>
      </c>
      <c r="F156" s="102">
        <v>167.13754686979411</v>
      </c>
      <c r="G156" s="102">
        <v>126.16008217590999</v>
      </c>
      <c r="H156" s="103">
        <v>97.559717704757716</v>
      </c>
    </row>
    <row r="157" spans="1:8" s="67" customFormat="1" ht="14.4" customHeight="1" x14ac:dyDescent="0.3">
      <c r="A157" s="104" t="s">
        <v>90</v>
      </c>
      <c r="B157" s="105">
        <v>2022</v>
      </c>
      <c r="C157" s="105">
        <v>12</v>
      </c>
      <c r="D157" s="106">
        <v>156.03726013565984</v>
      </c>
      <c r="E157" s="106">
        <v>118.47167045699283</v>
      </c>
      <c r="F157" s="106">
        <v>161.05970031326487</v>
      </c>
      <c r="G157" s="106">
        <v>122.54400652522253</v>
      </c>
      <c r="H157" s="107">
        <v>96.444549322603322</v>
      </c>
    </row>
    <row r="158" spans="1:8" s="67" customFormat="1" ht="14.4" customHeight="1" x14ac:dyDescent="0.3">
      <c r="A158" s="100" t="s">
        <v>90</v>
      </c>
      <c r="B158" s="101">
        <v>2023</v>
      </c>
      <c r="C158" s="101">
        <v>1</v>
      </c>
      <c r="D158" s="102">
        <v>132.06921356325427</v>
      </c>
      <c r="E158" s="102">
        <v>96.96378397650804</v>
      </c>
      <c r="F158" s="102">
        <v>133.12178092635455</v>
      </c>
      <c r="G158" s="102">
        <v>97.847022388543991</v>
      </c>
      <c r="H158" s="103">
        <v>94.1076585113086</v>
      </c>
    </row>
    <row r="159" spans="1:8" s="67" customFormat="1" ht="14.4" customHeight="1" x14ac:dyDescent="0.3">
      <c r="A159" s="104" t="s">
        <v>90</v>
      </c>
      <c r="B159" s="105">
        <v>2023</v>
      </c>
      <c r="C159" s="105">
        <v>2</v>
      </c>
      <c r="D159" s="106">
        <v>146.12776814853089</v>
      </c>
      <c r="E159" s="106">
        <v>105.60941592580052</v>
      </c>
      <c r="F159" s="106">
        <v>145.42551194576112</v>
      </c>
      <c r="G159" s="106">
        <v>105.21078360294491</v>
      </c>
      <c r="H159" s="107">
        <v>96.120508248207685</v>
      </c>
    </row>
    <row r="160" spans="1:8" s="67" customFormat="1" ht="14.4" customHeight="1" x14ac:dyDescent="0.3">
      <c r="A160" s="100" t="s">
        <v>90</v>
      </c>
      <c r="B160" s="101">
        <v>2023</v>
      </c>
      <c r="C160" s="101">
        <v>3</v>
      </c>
      <c r="D160" s="102">
        <v>159.24121214474334</v>
      </c>
      <c r="E160" s="102">
        <v>114.52775443947989</v>
      </c>
      <c r="F160" s="102">
        <v>155.17764383784478</v>
      </c>
      <c r="G160" s="102">
        <v>111.40422550935938</v>
      </c>
      <c r="H160" s="103">
        <v>96.356240831608119</v>
      </c>
    </row>
    <row r="161" spans="1:8" s="67" customFormat="1" ht="14.4" customHeight="1" x14ac:dyDescent="0.3">
      <c r="A161" s="104" t="s">
        <v>90</v>
      </c>
      <c r="B161" s="105">
        <v>2023</v>
      </c>
      <c r="C161" s="105">
        <v>4</v>
      </c>
      <c r="D161" s="106">
        <v>139.99165303677401</v>
      </c>
      <c r="E161" s="106">
        <v>101.32863411951885</v>
      </c>
      <c r="F161" s="106">
        <v>139.58462136790143</v>
      </c>
      <c r="G161" s="106">
        <v>100.63187262484809</v>
      </c>
      <c r="H161" s="107">
        <v>95.913238732152806</v>
      </c>
    </row>
    <row r="162" spans="1:8" s="67" customFormat="1" ht="14.4" customHeight="1" x14ac:dyDescent="0.3">
      <c r="A162" s="100" t="s">
        <v>90</v>
      </c>
      <c r="B162" s="101">
        <v>2023</v>
      </c>
      <c r="C162" s="101">
        <v>5</v>
      </c>
      <c r="D162" s="102">
        <v>159.28725580199634</v>
      </c>
      <c r="E162" s="102">
        <v>114.97863649143248</v>
      </c>
      <c r="F162" s="102">
        <v>156.20219075008814</v>
      </c>
      <c r="G162" s="102">
        <v>112.63034119420924</v>
      </c>
      <c r="H162" s="103">
        <v>95.890614242724283</v>
      </c>
    </row>
    <row r="163" spans="1:8" s="67" customFormat="1" ht="14.4" customHeight="1" x14ac:dyDescent="0.3">
      <c r="A163" s="104" t="s">
        <v>90</v>
      </c>
      <c r="B163" s="105">
        <v>2023</v>
      </c>
      <c r="C163" s="105">
        <v>6</v>
      </c>
      <c r="D163" s="106">
        <v>149.76444801762077</v>
      </c>
      <c r="E163" s="106">
        <v>108.61050915610485</v>
      </c>
      <c r="F163" s="106">
        <v>151.15927429360116</v>
      </c>
      <c r="G163" s="106">
        <v>109.39109253610819</v>
      </c>
      <c r="H163" s="107">
        <v>95.108244801841096</v>
      </c>
    </row>
    <row r="164" spans="1:8" s="67" customFormat="1" ht="14.4" customHeight="1" x14ac:dyDescent="0.3">
      <c r="A164" s="100" t="s">
        <v>90</v>
      </c>
      <c r="B164" s="101">
        <v>2023</v>
      </c>
      <c r="C164" s="101">
        <v>7</v>
      </c>
      <c r="D164" s="102">
        <v>148.0388560958813</v>
      </c>
      <c r="E164" s="102">
        <v>107.53268018493513</v>
      </c>
      <c r="F164" s="102">
        <v>148.47951443648316</v>
      </c>
      <c r="G164" s="102">
        <v>107.81051757684335</v>
      </c>
      <c r="H164" s="103">
        <v>95.056427422827383</v>
      </c>
    </row>
    <row r="165" spans="1:8" s="67" customFormat="1" ht="14.4" customHeight="1" x14ac:dyDescent="0.3">
      <c r="A165" s="104" t="s">
        <v>90</v>
      </c>
      <c r="B165" s="105">
        <v>2023</v>
      </c>
      <c r="C165" s="105">
        <v>8</v>
      </c>
      <c r="D165" s="106">
        <v>157.63334645125693</v>
      </c>
      <c r="E165" s="106">
        <v>114.41904593073336</v>
      </c>
      <c r="F165" s="106">
        <v>157.1071081932389</v>
      </c>
      <c r="G165" s="106">
        <v>114.08767531640065</v>
      </c>
      <c r="H165" s="107">
        <v>94.9688487540718</v>
      </c>
    </row>
    <row r="166" spans="1:8" s="67" customFormat="1" ht="14.4" customHeight="1" x14ac:dyDescent="0.3">
      <c r="A166" s="100" t="s">
        <v>90</v>
      </c>
      <c r="B166" s="101">
        <v>2023</v>
      </c>
      <c r="C166" s="101">
        <v>9</v>
      </c>
      <c r="D166" s="102">
        <v>153.55442595959181</v>
      </c>
      <c r="E166" s="102">
        <v>111.73110078686149</v>
      </c>
      <c r="F166" s="102">
        <v>154.74504673783008</v>
      </c>
      <c r="G166" s="102">
        <v>112.6605499654751</v>
      </c>
      <c r="H166" s="103">
        <v>95.160792003094457</v>
      </c>
    </row>
    <row r="167" spans="1:8" s="67" customFormat="1" ht="14.4" customHeight="1" x14ac:dyDescent="0.3">
      <c r="A167" s="104" t="s">
        <v>90</v>
      </c>
      <c r="B167" s="105">
        <v>2023</v>
      </c>
      <c r="C167" s="105">
        <v>10</v>
      </c>
      <c r="D167" s="106">
        <v>155.37852764265298</v>
      </c>
      <c r="E167" s="106">
        <v>113.17494233658732</v>
      </c>
      <c r="F167" s="106">
        <v>157.09737442921758</v>
      </c>
      <c r="G167" s="106">
        <v>114.29729644739653</v>
      </c>
      <c r="H167" s="107">
        <v>95.85777224194095</v>
      </c>
    </row>
    <row r="168" spans="1:8" s="67" customFormat="1" ht="14.4" customHeight="1" x14ac:dyDescent="0.3">
      <c r="A168" s="100" t="s">
        <v>90</v>
      </c>
      <c r="B168" s="101">
        <v>2023</v>
      </c>
      <c r="C168" s="101">
        <v>11</v>
      </c>
      <c r="D168" s="102">
        <v>154.88352386197306</v>
      </c>
      <c r="E168" s="102">
        <v>113.17526662276559</v>
      </c>
      <c r="F168" s="102">
        <v>157.95348609783306</v>
      </c>
      <c r="G168" s="102">
        <v>115.46849654413691</v>
      </c>
      <c r="H168" s="103">
        <v>96.010305090023593</v>
      </c>
    </row>
    <row r="169" spans="1:8" s="67" customFormat="1" ht="14.4" customHeight="1" x14ac:dyDescent="0.3">
      <c r="A169" s="104" t="s">
        <v>90</v>
      </c>
      <c r="B169" s="105">
        <v>2023</v>
      </c>
      <c r="C169" s="105">
        <v>12</v>
      </c>
      <c r="D169" s="106">
        <v>145.3896063392165</v>
      </c>
      <c r="E169" s="106">
        <v>106.46356764784005</v>
      </c>
      <c r="F169" s="106">
        <v>161.43472110198434</v>
      </c>
      <c r="G169" s="106">
        <v>119.02403183487993</v>
      </c>
      <c r="H169" s="107">
        <v>94.839670217657329</v>
      </c>
    </row>
    <row r="170" spans="1:8" s="67" customFormat="1" ht="14.4" customHeight="1" x14ac:dyDescent="0.3">
      <c r="A170" s="100" t="s">
        <v>90</v>
      </c>
      <c r="B170" s="101">
        <v>2024</v>
      </c>
      <c r="C170" s="101">
        <v>1</v>
      </c>
      <c r="D170" s="102">
        <v>133.85678462174221</v>
      </c>
      <c r="E170" s="102">
        <v>96.464824890510201</v>
      </c>
      <c r="F170" s="102">
        <v>134.29199169682965</v>
      </c>
      <c r="G170" s="102">
        <v>96.817682806618379</v>
      </c>
      <c r="H170" s="103">
        <v>93.65808801169662</v>
      </c>
    </row>
    <row r="171" spans="1:8" s="67" customFormat="1" ht="14.4" customHeight="1" x14ac:dyDescent="0.3">
      <c r="A171" s="104" t="s">
        <v>90</v>
      </c>
      <c r="B171" s="105">
        <v>2024</v>
      </c>
      <c r="C171" s="105">
        <v>2</v>
      </c>
      <c r="D171" s="106">
        <v>147.36550032353429</v>
      </c>
      <c r="E171" s="106">
        <v>106.27498116694224</v>
      </c>
      <c r="F171" s="106">
        <v>144.63362541848917</v>
      </c>
      <c r="G171" s="106">
        <v>104.00242499899092</v>
      </c>
      <c r="H171" s="107">
        <v>94.765228349215064</v>
      </c>
    </row>
    <row r="172" spans="1:8" s="67" customFormat="1" ht="14.4" customHeight="1" x14ac:dyDescent="0.3">
      <c r="A172" s="100" t="s">
        <v>90</v>
      </c>
      <c r="B172" s="101">
        <v>2024</v>
      </c>
      <c r="C172" s="101">
        <v>3</v>
      </c>
      <c r="D172" s="102">
        <v>138.94430358004058</v>
      </c>
      <c r="E172" s="102">
        <v>99.68612038979596</v>
      </c>
      <c r="F172" s="102">
        <v>140.41631216245102</v>
      </c>
      <c r="G172" s="102">
        <v>100.70945348373137</v>
      </c>
      <c r="H172" s="103">
        <v>94.490815187114251</v>
      </c>
    </row>
    <row r="173" spans="1:8" s="67" customFormat="1" ht="14.4" customHeight="1" x14ac:dyDescent="0.3">
      <c r="A173" s="104" t="s">
        <v>90</v>
      </c>
      <c r="B173" s="105">
        <v>2024</v>
      </c>
      <c r="C173" s="105">
        <v>4</v>
      </c>
      <c r="D173" s="106">
        <v>153.99990053363078</v>
      </c>
      <c r="E173" s="106">
        <v>110.46641334754447</v>
      </c>
      <c r="F173" s="106">
        <v>153.79022748325141</v>
      </c>
      <c r="G173" s="106">
        <v>110.55976415733839</v>
      </c>
      <c r="H173" s="107">
        <v>94.895866530108819</v>
      </c>
    </row>
    <row r="174" spans="1:8" s="67" customFormat="1" ht="14.4" customHeight="1" x14ac:dyDescent="0.3">
      <c r="A174" s="100" t="s">
        <v>90</v>
      </c>
      <c r="B174" s="101">
        <v>2024</v>
      </c>
      <c r="C174" s="101">
        <v>5</v>
      </c>
      <c r="D174" s="102">
        <v>149.94815543665513</v>
      </c>
      <c r="E174" s="102">
        <v>106.91338280585103</v>
      </c>
      <c r="F174" s="102">
        <v>154.49151262700829</v>
      </c>
      <c r="G174" s="102">
        <v>110.36737086666352</v>
      </c>
      <c r="H174" s="103">
        <v>94.791501949841745</v>
      </c>
    </row>
    <row r="175" spans="1:8" s="67" customFormat="1" ht="14.4" customHeight="1" x14ac:dyDescent="0.3">
      <c r="A175" s="104" t="s">
        <v>90</v>
      </c>
      <c r="B175" s="105">
        <v>2024</v>
      </c>
      <c r="C175" s="105">
        <v>6</v>
      </c>
      <c r="D175" s="106">
        <v>141.69674358099491</v>
      </c>
      <c r="E175" s="106">
        <v>100.44386374756797</v>
      </c>
      <c r="F175" s="106">
        <v>147.43265099233247</v>
      </c>
      <c r="G175" s="106">
        <v>104.68550910278667</v>
      </c>
      <c r="H175" s="107">
        <v>94.59444994514169</v>
      </c>
    </row>
    <row r="176" spans="1:8" s="67" customFormat="1" ht="14.4" customHeight="1" x14ac:dyDescent="0.3">
      <c r="A176" s="100" t="s">
        <v>90</v>
      </c>
      <c r="B176" s="101">
        <v>2024</v>
      </c>
      <c r="C176" s="101">
        <v>7</v>
      </c>
      <c r="D176" s="102">
        <v>153.10817740700853</v>
      </c>
      <c r="E176" s="102">
        <v>108.56261762593964</v>
      </c>
      <c r="F176" s="102">
        <v>152.20856903383523</v>
      </c>
      <c r="G176" s="102">
        <v>107.83817459590786</v>
      </c>
      <c r="H176" s="103">
        <v>94.692246125252083</v>
      </c>
    </row>
    <row r="177" spans="1:8" s="67" customFormat="1" ht="14.4" customHeight="1" x14ac:dyDescent="0.3">
      <c r="A177" s="104" t="s">
        <v>90</v>
      </c>
      <c r="B177" s="105">
        <v>2024</v>
      </c>
      <c r="C177" s="105">
        <v>8</v>
      </c>
      <c r="D177" s="106">
        <v>151.24293103773377</v>
      </c>
      <c r="E177" s="106">
        <v>106.6423649853507</v>
      </c>
      <c r="F177" s="106">
        <v>150.23309419141719</v>
      </c>
      <c r="G177" s="106">
        <v>105.95297621701251</v>
      </c>
      <c r="H177" s="107">
        <v>94.01424126463597</v>
      </c>
    </row>
    <row r="178" spans="1:8" s="67" customFormat="1" ht="14.4" customHeight="1" x14ac:dyDescent="0.3">
      <c r="A178" s="100" t="s">
        <v>90</v>
      </c>
      <c r="B178" s="101">
        <v>2024</v>
      </c>
      <c r="C178" s="101">
        <v>9</v>
      </c>
      <c r="D178" s="102">
        <v>151.24455433048087</v>
      </c>
      <c r="E178" s="102">
        <v>106.79491602016958</v>
      </c>
      <c r="F178" s="102">
        <v>151.0431101625542</v>
      </c>
      <c r="G178" s="102">
        <v>106.29688234655016</v>
      </c>
      <c r="H178" s="103">
        <v>94.168233757197868</v>
      </c>
    </row>
    <row r="179" spans="1:8" s="67" customFormat="1" ht="14.4" customHeight="1" x14ac:dyDescent="0.3">
      <c r="A179" s="104" t="s">
        <v>90</v>
      </c>
      <c r="B179" s="105">
        <v>2024</v>
      </c>
      <c r="C179" s="105">
        <v>10</v>
      </c>
      <c r="D179" s="106">
        <v>161.14859706696561</v>
      </c>
      <c r="E179" s="106">
        <v>113.59968823194467</v>
      </c>
      <c r="F179" s="106">
        <v>160.85081854875671</v>
      </c>
      <c r="G179" s="106">
        <v>113.1054329738823</v>
      </c>
      <c r="H179" s="107">
        <v>94.662323413427274</v>
      </c>
    </row>
    <row r="180" spans="1:8" s="67" customFormat="1" ht="14.4" customHeight="1" x14ac:dyDescent="0.3">
      <c r="A180" s="100" t="s">
        <v>90</v>
      </c>
      <c r="B180" s="101">
        <v>2024</v>
      </c>
      <c r="C180" s="101">
        <v>11</v>
      </c>
      <c r="D180" s="102">
        <v>157.5948398904622</v>
      </c>
      <c r="E180" s="102">
        <v>110.5786722793447</v>
      </c>
      <c r="F180" s="102">
        <v>160.10054633464506</v>
      </c>
      <c r="G180" s="102">
        <v>112.3815238436048</v>
      </c>
      <c r="H180" s="103">
        <v>94.765958171454713</v>
      </c>
    </row>
    <row r="181" spans="1:8" s="67" customFormat="1" ht="14.4" customHeight="1" x14ac:dyDescent="0.3">
      <c r="A181" s="104" t="s">
        <v>90</v>
      </c>
      <c r="B181" s="105">
        <v>2024</v>
      </c>
      <c r="C181" s="105">
        <v>12</v>
      </c>
      <c r="D181" s="106">
        <v>161.56308586712012</v>
      </c>
      <c r="E181" s="106">
        <v>113.50069913322778</v>
      </c>
      <c r="F181" s="106">
        <v>170.72204835857031</v>
      </c>
      <c r="G181" s="106">
        <v>120.34482388153668</v>
      </c>
      <c r="H181" s="107">
        <v>93.709905390710333</v>
      </c>
    </row>
    <row r="182" spans="1:8" s="67" customFormat="1" ht="14.4" customHeight="1" x14ac:dyDescent="0.3">
      <c r="A182" s="100" t="s">
        <v>90</v>
      </c>
      <c r="B182" s="101">
        <v>2025</v>
      </c>
      <c r="C182" s="101">
        <v>1</v>
      </c>
      <c r="D182" s="102">
        <v>143.6523669274342</v>
      </c>
      <c r="E182" s="102">
        <v>98.926711564728379</v>
      </c>
      <c r="F182" s="102">
        <v>140.42988068559248</v>
      </c>
      <c r="G182" s="102">
        <v>96.720790144913266</v>
      </c>
      <c r="H182" s="103">
        <v>92.825360836278975</v>
      </c>
    </row>
    <row r="183" spans="1:8" s="67" customFormat="1" ht="14.4" customHeight="1" x14ac:dyDescent="0.3">
      <c r="A183" s="104" t="s">
        <v>90</v>
      </c>
      <c r="B183" s="105">
        <v>2025</v>
      </c>
      <c r="C183" s="105">
        <v>2</v>
      </c>
      <c r="D183" s="106">
        <v>149.19103364245501</v>
      </c>
      <c r="E183" s="106">
        <v>102.91175072101356</v>
      </c>
      <c r="F183" s="106">
        <v>147.47038370456539</v>
      </c>
      <c r="G183" s="106">
        <v>101.47582383392012</v>
      </c>
      <c r="H183" s="107">
        <v>94.341931450229779</v>
      </c>
    </row>
    <row r="184" spans="1:8" x14ac:dyDescent="0.3">
      <c r="A184" s="100" t="s">
        <v>113</v>
      </c>
      <c r="B184" s="101">
        <v>2018</v>
      </c>
      <c r="C184" s="101">
        <v>1</v>
      </c>
      <c r="D184" s="102">
        <v>80.974259479159997</v>
      </c>
      <c r="E184" s="102">
        <v>82.108038198041413</v>
      </c>
      <c r="F184" s="102">
        <v>83.431334284299567</v>
      </c>
      <c r="G184" s="102">
        <v>84.581339242360642</v>
      </c>
      <c r="H184" s="103">
        <v>95.822066444409444</v>
      </c>
    </row>
    <row r="185" spans="1:8" s="67" customFormat="1" ht="14.4" customHeight="1" x14ac:dyDescent="0.3">
      <c r="A185" s="104" t="s">
        <v>113</v>
      </c>
      <c r="B185" s="105">
        <v>2018</v>
      </c>
      <c r="C185" s="105">
        <v>2</v>
      </c>
      <c r="D185" s="106">
        <v>96.086652793811353</v>
      </c>
      <c r="E185" s="106">
        <v>96.900605136857379</v>
      </c>
      <c r="F185" s="106">
        <v>94.805361390362251</v>
      </c>
      <c r="G185" s="106">
        <v>95.595890891228251</v>
      </c>
      <c r="H185" s="107">
        <v>99.416061392279403</v>
      </c>
    </row>
    <row r="186" spans="1:8" s="67" customFormat="1" ht="14.4" customHeight="1" x14ac:dyDescent="0.3">
      <c r="A186" s="100" t="s">
        <v>113</v>
      </c>
      <c r="B186" s="101">
        <v>2018</v>
      </c>
      <c r="C186" s="101">
        <v>3</v>
      </c>
      <c r="D186" s="102">
        <v>99.821419557436229</v>
      </c>
      <c r="E186" s="102">
        <v>100.44565038600318</v>
      </c>
      <c r="F186" s="102">
        <v>99.749342590522019</v>
      </c>
      <c r="G186" s="102">
        <v>100.34494504523074</v>
      </c>
      <c r="H186" s="103">
        <v>100.22111626060227</v>
      </c>
    </row>
    <row r="187" spans="1:8" s="67" customFormat="1" ht="14.4" customHeight="1" x14ac:dyDescent="0.3">
      <c r="A187" s="104" t="s">
        <v>113</v>
      </c>
      <c r="B187" s="105">
        <v>2018</v>
      </c>
      <c r="C187" s="105">
        <v>4</v>
      </c>
      <c r="D187" s="106">
        <v>97.904092115518296</v>
      </c>
      <c r="E187" s="106">
        <v>98.759385429069482</v>
      </c>
      <c r="F187" s="106">
        <v>91.811167846130559</v>
      </c>
      <c r="G187" s="106">
        <v>92.576835538969547</v>
      </c>
      <c r="H187" s="107">
        <v>100.60721400357346</v>
      </c>
    </row>
    <row r="188" spans="1:8" s="67" customFormat="1" ht="14.4" customHeight="1" x14ac:dyDescent="0.3">
      <c r="A188" s="100" t="s">
        <v>113</v>
      </c>
      <c r="B188" s="101">
        <v>2018</v>
      </c>
      <c r="C188" s="101">
        <v>5</v>
      </c>
      <c r="D188" s="102">
        <v>105.29131157199522</v>
      </c>
      <c r="E188" s="102">
        <v>105.68447738725207</v>
      </c>
      <c r="F188" s="102">
        <v>101.9832649992985</v>
      </c>
      <c r="G188" s="102">
        <v>102.36500518398003</v>
      </c>
      <c r="H188" s="103">
        <v>101.00974143773489</v>
      </c>
    </row>
    <row r="189" spans="1:8" s="67" customFormat="1" ht="14.4" customHeight="1" x14ac:dyDescent="0.3">
      <c r="A189" s="104" t="s">
        <v>113</v>
      </c>
      <c r="B189" s="105">
        <v>2018</v>
      </c>
      <c r="C189" s="105">
        <v>6</v>
      </c>
      <c r="D189" s="106">
        <v>95.089430611217196</v>
      </c>
      <c r="E189" s="106">
        <v>95.460287580774576</v>
      </c>
      <c r="F189" s="106">
        <v>101.08588050571929</v>
      </c>
      <c r="G189" s="106">
        <v>101.55259574740936</v>
      </c>
      <c r="H189" s="107">
        <v>100.92348555898602</v>
      </c>
    </row>
    <row r="190" spans="1:8" s="67" customFormat="1" ht="14.4" customHeight="1" x14ac:dyDescent="0.3">
      <c r="A190" s="100" t="s">
        <v>113</v>
      </c>
      <c r="B190" s="101">
        <v>2018</v>
      </c>
      <c r="C190" s="101">
        <v>7</v>
      </c>
      <c r="D190" s="102">
        <v>95.298811704909525</v>
      </c>
      <c r="E190" s="102">
        <v>95.70655787740003</v>
      </c>
      <c r="F190" s="102">
        <v>94.242276018409626</v>
      </c>
      <c r="G190" s="102">
        <v>94.63496416964756</v>
      </c>
      <c r="H190" s="103">
        <v>100.61542884916858</v>
      </c>
    </row>
    <row r="191" spans="1:8" s="67" customFormat="1" ht="14.4" customHeight="1" x14ac:dyDescent="0.3">
      <c r="A191" s="104" t="s">
        <v>113</v>
      </c>
      <c r="B191" s="105">
        <v>2018</v>
      </c>
      <c r="C191" s="105">
        <v>8</v>
      </c>
      <c r="D191" s="106">
        <v>105.40035082703722</v>
      </c>
      <c r="E191" s="106">
        <v>105.40445895031557</v>
      </c>
      <c r="F191" s="106">
        <v>101.3125869470757</v>
      </c>
      <c r="G191" s="106">
        <v>101.32690112073583</v>
      </c>
      <c r="H191" s="107">
        <v>99.789836866857883</v>
      </c>
    </row>
    <row r="192" spans="1:8" s="67" customFormat="1" ht="14.4" customHeight="1" x14ac:dyDescent="0.3">
      <c r="A192" s="100" t="s">
        <v>113</v>
      </c>
      <c r="B192" s="101">
        <v>2018</v>
      </c>
      <c r="C192" s="101">
        <v>9</v>
      </c>
      <c r="D192" s="102">
        <v>105.66844198472545</v>
      </c>
      <c r="E192" s="102">
        <v>105.03074579209182</v>
      </c>
      <c r="F192" s="102">
        <v>107.50102899870355</v>
      </c>
      <c r="G192" s="102">
        <v>106.85962719385464</v>
      </c>
      <c r="H192" s="103">
        <v>100.0978935766753</v>
      </c>
    </row>
    <row r="193" spans="1:8" s="67" customFormat="1" ht="14.4" customHeight="1" x14ac:dyDescent="0.3">
      <c r="A193" s="104" t="s">
        <v>113</v>
      </c>
      <c r="B193" s="105">
        <v>2018</v>
      </c>
      <c r="C193" s="105">
        <v>10</v>
      </c>
      <c r="D193" s="106">
        <v>111.60051031203776</v>
      </c>
      <c r="E193" s="106">
        <v>110.46195590350561</v>
      </c>
      <c r="F193" s="106">
        <v>103.64418060451521</v>
      </c>
      <c r="G193" s="106">
        <v>102.64693929606165</v>
      </c>
      <c r="H193" s="107">
        <v>100.80437029785659</v>
      </c>
    </row>
    <row r="194" spans="1:8" s="67" customFormat="1" ht="14.4" customHeight="1" x14ac:dyDescent="0.3">
      <c r="A194" s="100" t="s">
        <v>113</v>
      </c>
      <c r="B194" s="101">
        <v>2018</v>
      </c>
      <c r="C194" s="101">
        <v>11</v>
      </c>
      <c r="D194" s="102">
        <v>112.41626736013384</v>
      </c>
      <c r="E194" s="102">
        <v>110.84022191732006</v>
      </c>
      <c r="F194" s="102">
        <v>113.80560699185321</v>
      </c>
      <c r="G194" s="102">
        <v>112.26375109844167</v>
      </c>
      <c r="H194" s="103">
        <v>101.16993092683994</v>
      </c>
    </row>
    <row r="195" spans="1:8" s="67" customFormat="1" ht="14.4" customHeight="1" x14ac:dyDescent="0.3">
      <c r="A195" s="104" t="s">
        <v>113</v>
      </c>
      <c r="B195" s="105">
        <v>2018</v>
      </c>
      <c r="C195" s="105">
        <v>12</v>
      </c>
      <c r="D195" s="106">
        <v>94.448451682017534</v>
      </c>
      <c r="E195" s="106">
        <v>93.197615441368939</v>
      </c>
      <c r="F195" s="106">
        <v>106.62796882311029</v>
      </c>
      <c r="G195" s="106">
        <v>105.25120547207982</v>
      </c>
      <c r="H195" s="107">
        <v>99.522854385016117</v>
      </c>
    </row>
    <row r="196" spans="1:8" s="67" customFormat="1" ht="14.4" customHeight="1" x14ac:dyDescent="0.3">
      <c r="A196" s="100" t="s">
        <v>113</v>
      </c>
      <c r="B196" s="101">
        <v>2019</v>
      </c>
      <c r="C196" s="101">
        <v>1</v>
      </c>
      <c r="D196" s="102">
        <v>88.902289072376092</v>
      </c>
      <c r="E196" s="102">
        <v>87.436589691117163</v>
      </c>
      <c r="F196" s="102">
        <v>87.662476285472948</v>
      </c>
      <c r="G196" s="102">
        <v>86.290015388094773</v>
      </c>
      <c r="H196" s="103">
        <v>94.162667634192914</v>
      </c>
    </row>
    <row r="197" spans="1:8" s="67" customFormat="1" ht="14.4" customHeight="1" x14ac:dyDescent="0.3">
      <c r="A197" s="104" t="s">
        <v>113</v>
      </c>
      <c r="B197" s="105">
        <v>2019</v>
      </c>
      <c r="C197" s="105">
        <v>2</v>
      </c>
      <c r="D197" s="106">
        <v>104.01407174159637</v>
      </c>
      <c r="E197" s="106">
        <v>102.08184327853677</v>
      </c>
      <c r="F197" s="106">
        <v>97.772831970649392</v>
      </c>
      <c r="G197" s="106">
        <v>96.044544160898809</v>
      </c>
      <c r="H197" s="107">
        <v>97.888100111584976</v>
      </c>
    </row>
    <row r="198" spans="1:8" s="67" customFormat="1" ht="14.4" customHeight="1" x14ac:dyDescent="0.3">
      <c r="A198" s="100" t="s">
        <v>113</v>
      </c>
      <c r="B198" s="101">
        <v>2019</v>
      </c>
      <c r="C198" s="101">
        <v>3</v>
      </c>
      <c r="D198" s="102">
        <v>108.23830472623797</v>
      </c>
      <c r="E198" s="102">
        <v>106.09785297300961</v>
      </c>
      <c r="F198" s="102">
        <v>100.25834878942368</v>
      </c>
      <c r="G198" s="102">
        <v>98.337565976743832</v>
      </c>
      <c r="H198" s="103">
        <v>98.615113946754093</v>
      </c>
    </row>
    <row r="199" spans="1:8" s="67" customFormat="1" ht="14.4" customHeight="1" x14ac:dyDescent="0.3">
      <c r="A199" s="104" t="s">
        <v>113</v>
      </c>
      <c r="B199" s="105">
        <v>2019</v>
      </c>
      <c r="C199" s="105">
        <v>4</v>
      </c>
      <c r="D199" s="106">
        <v>102.13887485014615</v>
      </c>
      <c r="E199" s="106">
        <v>99.925020943594987</v>
      </c>
      <c r="F199" s="106">
        <v>96.745324895471697</v>
      </c>
      <c r="G199" s="106">
        <v>94.811935818386772</v>
      </c>
      <c r="H199" s="107">
        <v>98.093471251463257</v>
      </c>
    </row>
    <row r="200" spans="1:8" s="67" customFormat="1" ht="14.4" customHeight="1" x14ac:dyDescent="0.3">
      <c r="A200" s="100" t="s">
        <v>113</v>
      </c>
      <c r="B200" s="101">
        <v>2019</v>
      </c>
      <c r="C200" s="101">
        <v>5</v>
      </c>
      <c r="D200" s="102">
        <v>113.99345298934952</v>
      </c>
      <c r="E200" s="102">
        <v>110.528947239405</v>
      </c>
      <c r="F200" s="102">
        <v>107.56763946080238</v>
      </c>
      <c r="G200" s="102">
        <v>104.45145914178842</v>
      </c>
      <c r="H200" s="103">
        <v>98.795840549847</v>
      </c>
    </row>
    <row r="201" spans="1:8" s="67" customFormat="1" ht="14.4" customHeight="1" x14ac:dyDescent="0.3">
      <c r="A201" s="104" t="s">
        <v>113</v>
      </c>
      <c r="B201" s="105">
        <v>2019</v>
      </c>
      <c r="C201" s="105">
        <v>6</v>
      </c>
      <c r="D201" s="106">
        <v>103.73916310460986</v>
      </c>
      <c r="E201" s="106">
        <v>100.63343224358253</v>
      </c>
      <c r="F201" s="106">
        <v>105.30551059987552</v>
      </c>
      <c r="G201" s="106">
        <v>102.18605133467767</v>
      </c>
      <c r="H201" s="107">
        <v>97.953818876346034</v>
      </c>
    </row>
    <row r="202" spans="1:8" s="67" customFormat="1" ht="14.4" customHeight="1" x14ac:dyDescent="0.3">
      <c r="A202" s="100" t="s">
        <v>113</v>
      </c>
      <c r="B202" s="101">
        <v>2019</v>
      </c>
      <c r="C202" s="101">
        <v>7</v>
      </c>
      <c r="D202" s="102">
        <v>106.74741592750046</v>
      </c>
      <c r="E202" s="102">
        <v>103.73321981580844</v>
      </c>
      <c r="F202" s="102">
        <v>106.40804032015606</v>
      </c>
      <c r="G202" s="102">
        <v>103.51246358370084</v>
      </c>
      <c r="H202" s="103">
        <v>97.428068758257623</v>
      </c>
    </row>
    <row r="203" spans="1:8" s="67" customFormat="1" ht="14.4" customHeight="1" x14ac:dyDescent="0.3">
      <c r="A203" s="104" t="s">
        <v>113</v>
      </c>
      <c r="B203" s="105">
        <v>2019</v>
      </c>
      <c r="C203" s="105">
        <v>8</v>
      </c>
      <c r="D203" s="106">
        <v>106.36797215566457</v>
      </c>
      <c r="E203" s="106">
        <v>102.48260663658554</v>
      </c>
      <c r="F203" s="106">
        <v>107.04733533395989</v>
      </c>
      <c r="G203" s="106">
        <v>103.20512016877427</v>
      </c>
      <c r="H203" s="107">
        <v>98.031859909499786</v>
      </c>
    </row>
    <row r="204" spans="1:8" s="67" customFormat="1" ht="14.4" customHeight="1" x14ac:dyDescent="0.3">
      <c r="A204" s="100" t="s">
        <v>113</v>
      </c>
      <c r="B204" s="101">
        <v>2019</v>
      </c>
      <c r="C204" s="101">
        <v>9</v>
      </c>
      <c r="D204" s="102">
        <v>108.28464683211763</v>
      </c>
      <c r="E204" s="102">
        <v>103.97020465563565</v>
      </c>
      <c r="F204" s="102">
        <v>111.85588489565987</v>
      </c>
      <c r="G204" s="102">
        <v>107.37057686993539</v>
      </c>
      <c r="H204" s="103">
        <v>99.477672734242901</v>
      </c>
    </row>
    <row r="205" spans="1:8" s="67" customFormat="1" ht="14.4" customHeight="1" x14ac:dyDescent="0.3">
      <c r="A205" s="104" t="s">
        <v>113</v>
      </c>
      <c r="B205" s="105">
        <v>2019</v>
      </c>
      <c r="C205" s="105">
        <v>10</v>
      </c>
      <c r="D205" s="106">
        <v>116.79355196365769</v>
      </c>
      <c r="E205" s="106">
        <v>112.01334074109174</v>
      </c>
      <c r="F205" s="106">
        <v>115.01443063527945</v>
      </c>
      <c r="G205" s="106">
        <v>110.28998889294729</v>
      </c>
      <c r="H205" s="107">
        <v>100.3032647165536</v>
      </c>
    </row>
    <row r="206" spans="1:8" s="67" customFormat="1" ht="14.4" customHeight="1" x14ac:dyDescent="0.3">
      <c r="A206" s="100" t="s">
        <v>113</v>
      </c>
      <c r="B206" s="101">
        <v>2019</v>
      </c>
      <c r="C206" s="101">
        <v>11</v>
      </c>
      <c r="D206" s="102">
        <v>110.73807071057919</v>
      </c>
      <c r="E206" s="102">
        <v>106.56476876163993</v>
      </c>
      <c r="F206" s="102">
        <v>117.59722963857647</v>
      </c>
      <c r="G206" s="102">
        <v>113.08413405729455</v>
      </c>
      <c r="H206" s="103">
        <v>101.01795628333004</v>
      </c>
    </row>
    <row r="207" spans="1:8" s="67" customFormat="1" ht="14.4" customHeight="1" x14ac:dyDescent="0.3">
      <c r="A207" s="104" t="s">
        <v>113</v>
      </c>
      <c r="B207" s="105">
        <v>2019</v>
      </c>
      <c r="C207" s="105">
        <v>12</v>
      </c>
      <c r="D207" s="106">
        <v>98.006228762077981</v>
      </c>
      <c r="E207" s="106">
        <v>94.429089081099718</v>
      </c>
      <c r="F207" s="106">
        <v>108.45589459606632</v>
      </c>
      <c r="G207" s="106">
        <v>104.29602563464653</v>
      </c>
      <c r="H207" s="107">
        <v>99.062823031688779</v>
      </c>
    </row>
    <row r="208" spans="1:8" s="67" customFormat="1" ht="14.4" customHeight="1" x14ac:dyDescent="0.3">
      <c r="A208" s="100" t="s">
        <v>113</v>
      </c>
      <c r="B208" s="101">
        <v>2020</v>
      </c>
      <c r="C208" s="101">
        <v>1</v>
      </c>
      <c r="D208" s="102">
        <v>92.235635051159761</v>
      </c>
      <c r="E208" s="102">
        <v>87.952431775162125</v>
      </c>
      <c r="F208" s="102">
        <v>96.047703414207021</v>
      </c>
      <c r="G208" s="102">
        <v>91.709870890131199</v>
      </c>
      <c r="H208" s="103">
        <v>94.811640436208322</v>
      </c>
    </row>
    <row r="209" spans="1:8" s="67" customFormat="1" ht="14.4" customHeight="1" x14ac:dyDescent="0.3">
      <c r="A209" s="104" t="s">
        <v>113</v>
      </c>
      <c r="B209" s="105">
        <v>2020</v>
      </c>
      <c r="C209" s="105">
        <v>2</v>
      </c>
      <c r="D209" s="106">
        <v>112.9505616412666</v>
      </c>
      <c r="E209" s="106">
        <v>106.90753684148956</v>
      </c>
      <c r="F209" s="106">
        <v>105.34859994794711</v>
      </c>
      <c r="G209" s="106">
        <v>99.731528930419998</v>
      </c>
      <c r="H209" s="107">
        <v>97.674514126111603</v>
      </c>
    </row>
    <row r="210" spans="1:8" s="67" customFormat="1" ht="14.4" customHeight="1" x14ac:dyDescent="0.3">
      <c r="A210" s="100" t="s">
        <v>113</v>
      </c>
      <c r="B210" s="101">
        <v>2020</v>
      </c>
      <c r="C210" s="101">
        <v>3</v>
      </c>
      <c r="D210" s="102">
        <v>105.13220478769857</v>
      </c>
      <c r="E210" s="102">
        <v>97.635666238128977</v>
      </c>
      <c r="F210" s="102">
        <v>105.30928077726225</v>
      </c>
      <c r="G210" s="102">
        <v>97.975545650368844</v>
      </c>
      <c r="H210" s="103">
        <v>95.719380874470346</v>
      </c>
    </row>
    <row r="211" spans="1:8" s="67" customFormat="1" ht="14.4" customHeight="1" x14ac:dyDescent="0.3">
      <c r="A211" s="104" t="s">
        <v>113</v>
      </c>
      <c r="B211" s="105">
        <v>2020</v>
      </c>
      <c r="C211" s="105">
        <v>4</v>
      </c>
      <c r="D211" s="106">
        <v>91.584830378866656</v>
      </c>
      <c r="E211" s="106">
        <v>84.90171365322793</v>
      </c>
      <c r="F211" s="106">
        <v>90.840193567254786</v>
      </c>
      <c r="G211" s="106">
        <v>84.444420489922152</v>
      </c>
      <c r="H211" s="107">
        <v>88.773728923786791</v>
      </c>
    </row>
    <row r="212" spans="1:8" s="67" customFormat="1" ht="14.4" customHeight="1" x14ac:dyDescent="0.3">
      <c r="A212" s="100" t="s">
        <v>113</v>
      </c>
      <c r="B212" s="101">
        <v>2020</v>
      </c>
      <c r="C212" s="101">
        <v>5</v>
      </c>
      <c r="D212" s="102">
        <v>99.321870730737061</v>
      </c>
      <c r="E212" s="102">
        <v>91.698484401153578</v>
      </c>
      <c r="F212" s="102">
        <v>91.976872150927832</v>
      </c>
      <c r="G212" s="102">
        <v>85.067369744728069</v>
      </c>
      <c r="H212" s="103">
        <v>87.71812126481241</v>
      </c>
    </row>
    <row r="213" spans="1:8" s="67" customFormat="1" ht="14.4" customHeight="1" x14ac:dyDescent="0.3">
      <c r="A213" s="104" t="s">
        <v>113</v>
      </c>
      <c r="B213" s="105">
        <v>2020</v>
      </c>
      <c r="C213" s="105">
        <v>6</v>
      </c>
      <c r="D213" s="106">
        <v>101.75177569745873</v>
      </c>
      <c r="E213" s="106">
        <v>93.512191890525315</v>
      </c>
      <c r="F213" s="106">
        <v>97.215377504610487</v>
      </c>
      <c r="G213" s="106">
        <v>89.490561000252242</v>
      </c>
      <c r="H213" s="107">
        <v>87.34434579023393</v>
      </c>
    </row>
    <row r="214" spans="1:8" s="67" customFormat="1" ht="14.4" customHeight="1" x14ac:dyDescent="0.3">
      <c r="A214" s="100" t="s">
        <v>113</v>
      </c>
      <c r="B214" s="101">
        <v>2020</v>
      </c>
      <c r="C214" s="101">
        <v>7</v>
      </c>
      <c r="D214" s="102">
        <v>111.5350943481309</v>
      </c>
      <c r="E214" s="102">
        <v>102.91552135797409</v>
      </c>
      <c r="F214" s="102">
        <v>104.38268391437131</v>
      </c>
      <c r="G214" s="102">
        <v>96.493716455027894</v>
      </c>
      <c r="H214" s="103">
        <v>88.321912416054545</v>
      </c>
    </row>
    <row r="215" spans="1:8" s="67" customFormat="1" ht="14.4" customHeight="1" x14ac:dyDescent="0.3">
      <c r="A215" s="104" t="s">
        <v>113</v>
      </c>
      <c r="B215" s="105">
        <v>2020</v>
      </c>
      <c r="C215" s="105">
        <v>8</v>
      </c>
      <c r="D215" s="106">
        <v>106.97255080638523</v>
      </c>
      <c r="E215" s="106">
        <v>97.584544607984952</v>
      </c>
      <c r="F215" s="106">
        <v>104.33989803613149</v>
      </c>
      <c r="G215" s="106">
        <v>95.495037116391245</v>
      </c>
      <c r="H215" s="107">
        <v>88.375308912422895</v>
      </c>
    </row>
    <row r="216" spans="1:8" s="67" customFormat="1" ht="14.4" customHeight="1" x14ac:dyDescent="0.3">
      <c r="A216" s="100" t="s">
        <v>113</v>
      </c>
      <c r="B216" s="101">
        <v>2020</v>
      </c>
      <c r="C216" s="101">
        <v>9</v>
      </c>
      <c r="D216" s="102">
        <v>110.36094608150979</v>
      </c>
      <c r="E216" s="102">
        <v>100.29381530549196</v>
      </c>
      <c r="F216" s="102">
        <v>111.05674817968234</v>
      </c>
      <c r="G216" s="102">
        <v>100.88354433723829</v>
      </c>
      <c r="H216" s="103">
        <v>89.882733079129494</v>
      </c>
    </row>
    <row r="217" spans="1:8" s="67" customFormat="1" ht="14.4" customHeight="1" x14ac:dyDescent="0.3">
      <c r="A217" s="104" t="s">
        <v>113</v>
      </c>
      <c r="B217" s="105">
        <v>2020</v>
      </c>
      <c r="C217" s="105">
        <v>10</v>
      </c>
      <c r="D217" s="106">
        <v>120.6502403139973</v>
      </c>
      <c r="E217" s="106">
        <v>109.39115848790601</v>
      </c>
      <c r="F217" s="106">
        <v>116.4854257090529</v>
      </c>
      <c r="G217" s="106">
        <v>105.61777122727541</v>
      </c>
      <c r="H217" s="107">
        <v>91.653032304880298</v>
      </c>
    </row>
    <row r="218" spans="1:8" s="67" customFormat="1" ht="14.4" customHeight="1" x14ac:dyDescent="0.3">
      <c r="A218" s="100" t="s">
        <v>113</v>
      </c>
      <c r="B218" s="101">
        <v>2020</v>
      </c>
      <c r="C218" s="101">
        <v>11</v>
      </c>
      <c r="D218" s="102">
        <v>119.18845137513115</v>
      </c>
      <c r="E218" s="102">
        <v>108.43091386115719</v>
      </c>
      <c r="F218" s="102">
        <v>117.98271415536759</v>
      </c>
      <c r="G218" s="102">
        <v>107.27693084532235</v>
      </c>
      <c r="H218" s="103">
        <v>93.990155876695169</v>
      </c>
    </row>
    <row r="219" spans="1:8" s="67" customFormat="1" ht="14.4" customHeight="1" x14ac:dyDescent="0.3">
      <c r="A219" s="104" t="s">
        <v>113</v>
      </c>
      <c r="B219" s="105">
        <v>2020</v>
      </c>
      <c r="C219" s="105">
        <v>12</v>
      </c>
      <c r="D219" s="106">
        <v>99.069123778012269</v>
      </c>
      <c r="E219" s="106">
        <v>90.276721548876154</v>
      </c>
      <c r="F219" s="106">
        <v>112.7520291582715</v>
      </c>
      <c r="G219" s="106">
        <v>102.7833331943456</v>
      </c>
      <c r="H219" s="107">
        <v>92.877044298554878</v>
      </c>
    </row>
    <row r="220" spans="1:8" s="67" customFormat="1" ht="14.4" customHeight="1" x14ac:dyDescent="0.3">
      <c r="A220" s="100" t="s">
        <v>113</v>
      </c>
      <c r="B220" s="101">
        <v>2021</v>
      </c>
      <c r="C220" s="101">
        <v>1</v>
      </c>
      <c r="D220" s="102">
        <v>95.373140566056975</v>
      </c>
      <c r="E220" s="102">
        <v>86.608037442935071</v>
      </c>
      <c r="F220" s="102">
        <v>97.150481228785594</v>
      </c>
      <c r="G220" s="102">
        <v>87.922527178569155</v>
      </c>
      <c r="H220" s="103">
        <v>90.449557425193561</v>
      </c>
    </row>
    <row r="221" spans="1:8" s="67" customFormat="1" ht="14.4" customHeight="1" x14ac:dyDescent="0.3">
      <c r="A221" s="104" t="s">
        <v>113</v>
      </c>
      <c r="B221" s="105">
        <v>2021</v>
      </c>
      <c r="C221" s="105">
        <v>2</v>
      </c>
      <c r="D221" s="106">
        <v>106.21839222603256</v>
      </c>
      <c r="E221" s="106">
        <v>95.909557628361284</v>
      </c>
      <c r="F221" s="106">
        <v>104.89073820686026</v>
      </c>
      <c r="G221" s="106">
        <v>94.648550831332216</v>
      </c>
      <c r="H221" s="107">
        <v>91.817329216782923</v>
      </c>
    </row>
    <row r="222" spans="1:8" s="67" customFormat="1" ht="14.4" customHeight="1" x14ac:dyDescent="0.3">
      <c r="A222" s="100" t="s">
        <v>113</v>
      </c>
      <c r="B222" s="101">
        <v>2021</v>
      </c>
      <c r="C222" s="101">
        <v>3</v>
      </c>
      <c r="D222" s="102">
        <v>115.23393304669982</v>
      </c>
      <c r="E222" s="102">
        <v>101.89097154318345</v>
      </c>
      <c r="F222" s="102">
        <v>108.31904296581227</v>
      </c>
      <c r="G222" s="102">
        <v>95.558878063191855</v>
      </c>
      <c r="H222" s="103">
        <v>91.694106532855955</v>
      </c>
    </row>
    <row r="223" spans="1:8" s="67" customFormat="1" ht="14.4" customHeight="1" x14ac:dyDescent="0.3">
      <c r="A223" s="104" t="s">
        <v>113</v>
      </c>
      <c r="B223" s="105">
        <v>2021</v>
      </c>
      <c r="C223" s="105">
        <v>4</v>
      </c>
      <c r="D223" s="106">
        <v>105.34656441288102</v>
      </c>
      <c r="E223" s="106">
        <v>92.274179182427574</v>
      </c>
      <c r="F223" s="106">
        <v>103.8282397372332</v>
      </c>
      <c r="G223" s="106">
        <v>91.079501109161427</v>
      </c>
      <c r="H223" s="107">
        <v>92.515591092369093</v>
      </c>
    </row>
    <row r="224" spans="1:8" s="67" customFormat="1" ht="14.4" customHeight="1" x14ac:dyDescent="0.3">
      <c r="A224" s="100" t="s">
        <v>113</v>
      </c>
      <c r="B224" s="101">
        <v>2021</v>
      </c>
      <c r="C224" s="101">
        <v>5</v>
      </c>
      <c r="D224" s="102">
        <v>50.741563898374565</v>
      </c>
      <c r="E224" s="102">
        <v>44.7478712442839</v>
      </c>
      <c r="F224" s="102">
        <v>53.709935453498822</v>
      </c>
      <c r="G224" s="102">
        <v>46.780852046968974</v>
      </c>
      <c r="H224" s="103">
        <v>88.465672213969341</v>
      </c>
    </row>
    <row r="225" spans="1:8" s="67" customFormat="1" ht="14.4" customHeight="1" x14ac:dyDescent="0.3">
      <c r="A225" s="104" t="s">
        <v>113</v>
      </c>
      <c r="B225" s="105">
        <v>2021</v>
      </c>
      <c r="C225" s="105">
        <v>6</v>
      </c>
      <c r="D225" s="106">
        <v>105.75911064785909</v>
      </c>
      <c r="E225" s="106">
        <v>90.901425440677642</v>
      </c>
      <c r="F225" s="106">
        <v>114.70532295435123</v>
      </c>
      <c r="G225" s="106">
        <v>98.297976464294337</v>
      </c>
      <c r="H225" s="107">
        <v>90.277045667695802</v>
      </c>
    </row>
    <row r="226" spans="1:8" s="67" customFormat="1" ht="14.4" customHeight="1" x14ac:dyDescent="0.3">
      <c r="A226" s="100" t="s">
        <v>113</v>
      </c>
      <c r="B226" s="101">
        <v>2021</v>
      </c>
      <c r="C226" s="101">
        <v>7</v>
      </c>
      <c r="D226" s="102">
        <v>135.36789112461457</v>
      </c>
      <c r="E226" s="102">
        <v>116.45779189538582</v>
      </c>
      <c r="F226" s="102">
        <v>135.56521995260846</v>
      </c>
      <c r="G226" s="102">
        <v>116.57920745298483</v>
      </c>
      <c r="H226" s="103">
        <v>91.538024466548464</v>
      </c>
    </row>
    <row r="227" spans="1:8" s="67" customFormat="1" ht="14.4" customHeight="1" x14ac:dyDescent="0.3">
      <c r="A227" s="104" t="s">
        <v>113</v>
      </c>
      <c r="B227" s="105">
        <v>2021</v>
      </c>
      <c r="C227" s="105">
        <v>8</v>
      </c>
      <c r="D227" s="106">
        <v>136.74066085927552</v>
      </c>
      <c r="E227" s="106">
        <v>117.06792515723458</v>
      </c>
      <c r="F227" s="106">
        <v>127.58384543569383</v>
      </c>
      <c r="G227" s="106">
        <v>109.09430375792402</v>
      </c>
      <c r="H227" s="107">
        <v>92.39236840844211</v>
      </c>
    </row>
    <row r="228" spans="1:8" s="67" customFormat="1" ht="14.4" customHeight="1" x14ac:dyDescent="0.3">
      <c r="A228" s="100" t="s">
        <v>113</v>
      </c>
      <c r="B228" s="101">
        <v>2021</v>
      </c>
      <c r="C228" s="101">
        <v>9</v>
      </c>
      <c r="D228" s="102">
        <v>130.85642339966975</v>
      </c>
      <c r="E228" s="102">
        <v>111.43167674347106</v>
      </c>
      <c r="F228" s="102">
        <v>120.67723879825959</v>
      </c>
      <c r="G228" s="102">
        <v>102.30828644804573</v>
      </c>
      <c r="H228" s="103">
        <v>93.558876482950765</v>
      </c>
    </row>
    <row r="229" spans="1:8" s="67" customFormat="1" ht="14.4" customHeight="1" x14ac:dyDescent="0.3">
      <c r="A229" s="104" t="s">
        <v>113</v>
      </c>
      <c r="B229" s="105">
        <v>2021</v>
      </c>
      <c r="C229" s="105">
        <v>10</v>
      </c>
      <c r="D229" s="106">
        <v>140.54374883611686</v>
      </c>
      <c r="E229" s="106">
        <v>118.64379824828951</v>
      </c>
      <c r="F229" s="106">
        <v>132.71749189013457</v>
      </c>
      <c r="G229" s="106">
        <v>111.97409013938623</v>
      </c>
      <c r="H229" s="107">
        <v>94.1421305202051</v>
      </c>
    </row>
    <row r="230" spans="1:8" s="67" customFormat="1" ht="14.4" customHeight="1" x14ac:dyDescent="0.3">
      <c r="A230" s="100" t="s">
        <v>113</v>
      </c>
      <c r="B230" s="101">
        <v>2021</v>
      </c>
      <c r="C230" s="101">
        <v>11</v>
      </c>
      <c r="D230" s="102">
        <v>127.29175428854563</v>
      </c>
      <c r="E230" s="102">
        <v>106.99698742843947</v>
      </c>
      <c r="F230" s="102">
        <v>132.85796895413043</v>
      </c>
      <c r="G230" s="102">
        <v>111.40771789303435</v>
      </c>
      <c r="H230" s="103">
        <v>94.717169711864301</v>
      </c>
    </row>
    <row r="231" spans="1:8" s="67" customFormat="1" ht="14.4" customHeight="1" x14ac:dyDescent="0.3">
      <c r="A231" s="104" t="s">
        <v>113</v>
      </c>
      <c r="B231" s="105">
        <v>2021</v>
      </c>
      <c r="C231" s="105">
        <v>12</v>
      </c>
      <c r="D231" s="106">
        <v>124.8398930706976</v>
      </c>
      <c r="E231" s="106">
        <v>103.32734315462793</v>
      </c>
      <c r="F231" s="106">
        <v>132.2070538279589</v>
      </c>
      <c r="G231" s="106">
        <v>109.99577291446614</v>
      </c>
      <c r="H231" s="107">
        <v>93.542446791760526</v>
      </c>
    </row>
    <row r="232" spans="1:8" s="67" customFormat="1" ht="14.4" customHeight="1" x14ac:dyDescent="0.3">
      <c r="A232" s="100" t="s">
        <v>113</v>
      </c>
      <c r="B232" s="101">
        <v>2022</v>
      </c>
      <c r="C232" s="101">
        <v>1</v>
      </c>
      <c r="D232" s="102">
        <v>116.28254263054312</v>
      </c>
      <c r="E232" s="102">
        <v>93.942753714322393</v>
      </c>
      <c r="F232" s="102">
        <v>120.62792671383146</v>
      </c>
      <c r="G232" s="102">
        <v>98.087501447896116</v>
      </c>
      <c r="H232" s="103">
        <v>90.539920726740021</v>
      </c>
    </row>
    <row r="233" spans="1:8" s="67" customFormat="1" ht="14.4" customHeight="1" x14ac:dyDescent="0.3">
      <c r="A233" s="104" t="s">
        <v>113</v>
      </c>
      <c r="B233" s="105">
        <v>2022</v>
      </c>
      <c r="C233" s="105">
        <v>2</v>
      </c>
      <c r="D233" s="106">
        <v>118.62062240243976</v>
      </c>
      <c r="E233" s="106">
        <v>93.734224545300108</v>
      </c>
      <c r="F233" s="106">
        <v>126.66167524432053</v>
      </c>
      <c r="G233" s="106">
        <v>100.33723589669778</v>
      </c>
      <c r="H233" s="107">
        <v>92.392368408442124</v>
      </c>
    </row>
    <row r="234" spans="1:8" s="67" customFormat="1" ht="14.4" customHeight="1" x14ac:dyDescent="0.3">
      <c r="A234" s="100" t="s">
        <v>113</v>
      </c>
      <c r="B234" s="101">
        <v>2022</v>
      </c>
      <c r="C234" s="101">
        <v>3</v>
      </c>
      <c r="D234" s="102">
        <v>139.24910628934913</v>
      </c>
      <c r="E234" s="102">
        <v>110.53463545360778</v>
      </c>
      <c r="F234" s="102">
        <v>131.29257069576448</v>
      </c>
      <c r="G234" s="102">
        <v>103.64984406601144</v>
      </c>
      <c r="H234" s="103">
        <v>93.710851126460696</v>
      </c>
    </row>
    <row r="235" spans="1:8" s="67" customFormat="1" ht="14.4" customHeight="1" x14ac:dyDescent="0.3">
      <c r="A235" s="104" t="s">
        <v>113</v>
      </c>
      <c r="B235" s="105">
        <v>2022</v>
      </c>
      <c r="C235" s="105">
        <v>4</v>
      </c>
      <c r="D235" s="106">
        <v>126.18748119131344</v>
      </c>
      <c r="E235" s="106">
        <v>99.038262056852275</v>
      </c>
      <c r="F235" s="106">
        <v>131.68530181249901</v>
      </c>
      <c r="G235" s="106">
        <v>103.24268141284855</v>
      </c>
      <c r="H235" s="107">
        <v>93.912114843541417</v>
      </c>
    </row>
    <row r="236" spans="1:8" s="67" customFormat="1" ht="14.4" customHeight="1" x14ac:dyDescent="0.3">
      <c r="A236" s="100" t="s">
        <v>113</v>
      </c>
      <c r="B236" s="101">
        <v>2022</v>
      </c>
      <c r="C236" s="101">
        <v>5</v>
      </c>
      <c r="D236" s="102">
        <v>139.65370113210901</v>
      </c>
      <c r="E236" s="102">
        <v>107.37119995246911</v>
      </c>
      <c r="F236" s="102">
        <v>135.81135037900614</v>
      </c>
      <c r="G236" s="102">
        <v>105.02191834961279</v>
      </c>
      <c r="H236" s="103">
        <v>94.840392395791255</v>
      </c>
    </row>
    <row r="237" spans="1:8" s="67" customFormat="1" ht="14.4" customHeight="1" x14ac:dyDescent="0.3">
      <c r="A237" s="104" t="s">
        <v>113</v>
      </c>
      <c r="B237" s="105">
        <v>2022</v>
      </c>
      <c r="C237" s="105">
        <v>6</v>
      </c>
      <c r="D237" s="106">
        <v>139.62601568755133</v>
      </c>
      <c r="E237" s="106">
        <v>107.64752310661531</v>
      </c>
      <c r="F237" s="106">
        <v>139.990378189973</v>
      </c>
      <c r="G237" s="106">
        <v>108.34689366695163</v>
      </c>
      <c r="H237" s="107">
        <v>95.76045510244596</v>
      </c>
    </row>
    <row r="238" spans="1:8" s="67" customFormat="1" ht="14.4" customHeight="1" x14ac:dyDescent="0.3">
      <c r="A238" s="100" t="s">
        <v>113</v>
      </c>
      <c r="B238" s="101">
        <v>2022</v>
      </c>
      <c r="C238" s="101">
        <v>7</v>
      </c>
      <c r="D238" s="102">
        <v>151.88583201985051</v>
      </c>
      <c r="E238" s="102">
        <v>113.33242896668823</v>
      </c>
      <c r="F238" s="102">
        <v>148.99617450944183</v>
      </c>
      <c r="G238" s="102">
        <v>110.69837389791989</v>
      </c>
      <c r="H238" s="103">
        <v>95.460613238223672</v>
      </c>
    </row>
    <row r="239" spans="1:8" s="67" customFormat="1" ht="14.4" customHeight="1" x14ac:dyDescent="0.3">
      <c r="A239" s="104" t="s">
        <v>113</v>
      </c>
      <c r="B239" s="105">
        <v>2022</v>
      </c>
      <c r="C239" s="105">
        <v>8</v>
      </c>
      <c r="D239" s="106">
        <v>154.26600877080566</v>
      </c>
      <c r="E239" s="106">
        <v>115.41884221928393</v>
      </c>
      <c r="F239" s="106">
        <v>151.64102367084894</v>
      </c>
      <c r="G239" s="106">
        <v>113.98338953258353</v>
      </c>
      <c r="H239" s="107">
        <v>96.101371194643917</v>
      </c>
    </row>
    <row r="240" spans="1:8" s="67" customFormat="1" ht="14.4" customHeight="1" x14ac:dyDescent="0.3">
      <c r="A240" s="100" t="s">
        <v>113</v>
      </c>
      <c r="B240" s="101">
        <v>2022</v>
      </c>
      <c r="C240" s="101">
        <v>9</v>
      </c>
      <c r="D240" s="102">
        <v>151.34719575407823</v>
      </c>
      <c r="E240" s="102">
        <v>112.25934478540381</v>
      </c>
      <c r="F240" s="102">
        <v>142.58244355122051</v>
      </c>
      <c r="G240" s="102">
        <v>106.3918765135561</v>
      </c>
      <c r="H240" s="103">
        <v>96.594261930351806</v>
      </c>
    </row>
    <row r="241" spans="1:8" s="67" customFormat="1" ht="14.4" customHeight="1" x14ac:dyDescent="0.3">
      <c r="A241" s="104" t="s">
        <v>113</v>
      </c>
      <c r="B241" s="105">
        <v>2022</v>
      </c>
      <c r="C241" s="105">
        <v>10</v>
      </c>
      <c r="D241" s="106">
        <v>159.19678556757691</v>
      </c>
      <c r="E241" s="106">
        <v>118.24404338395198</v>
      </c>
      <c r="F241" s="106">
        <v>151.34055951290608</v>
      </c>
      <c r="G241" s="106">
        <v>111.80674676924394</v>
      </c>
      <c r="H241" s="107">
        <v>96.738021728266602</v>
      </c>
    </row>
    <row r="242" spans="1:8" s="67" customFormat="1" ht="14.4" customHeight="1" x14ac:dyDescent="0.3">
      <c r="A242" s="100" t="s">
        <v>113</v>
      </c>
      <c r="B242" s="101">
        <v>2022</v>
      </c>
      <c r="C242" s="101">
        <v>11</v>
      </c>
      <c r="D242" s="102">
        <v>165.67065051318525</v>
      </c>
      <c r="E242" s="102">
        <v>121.07819363932498</v>
      </c>
      <c r="F242" s="102">
        <v>166.34869154498716</v>
      </c>
      <c r="G242" s="102">
        <v>121.05197695546208</v>
      </c>
      <c r="H242" s="103">
        <v>97.255557000759879</v>
      </c>
    </row>
    <row r="243" spans="1:8" s="67" customFormat="1" ht="14.4" customHeight="1" x14ac:dyDescent="0.3">
      <c r="A243" s="104" t="s">
        <v>113</v>
      </c>
      <c r="B243" s="105">
        <v>2022</v>
      </c>
      <c r="C243" s="105">
        <v>12</v>
      </c>
      <c r="D243" s="106">
        <v>145.22477251810861</v>
      </c>
      <c r="E243" s="106">
        <v>105.71819307255274</v>
      </c>
      <c r="F243" s="106">
        <v>152.61342718081661</v>
      </c>
      <c r="G243" s="106">
        <v>111.58120095599946</v>
      </c>
      <c r="H243" s="107">
        <v>95.896000054765636</v>
      </c>
    </row>
    <row r="244" spans="1:8" s="67" customFormat="1" ht="14.4" customHeight="1" x14ac:dyDescent="0.3">
      <c r="A244" s="100" t="s">
        <v>113</v>
      </c>
      <c r="B244" s="101">
        <v>2023</v>
      </c>
      <c r="C244" s="101">
        <v>1</v>
      </c>
      <c r="D244" s="102">
        <v>134.19840319973389</v>
      </c>
      <c r="E244" s="102">
        <v>94.153868685991441</v>
      </c>
      <c r="F244" s="102">
        <v>141.81750687373105</v>
      </c>
      <c r="G244" s="102">
        <v>100.06006205920113</v>
      </c>
      <c r="H244" s="103">
        <v>92.823647802186528</v>
      </c>
    </row>
    <row r="245" spans="1:8" s="67" customFormat="1" ht="14.4" customHeight="1" x14ac:dyDescent="0.3">
      <c r="A245" s="104" t="s">
        <v>113</v>
      </c>
      <c r="B245" s="105">
        <v>2023</v>
      </c>
      <c r="C245" s="105">
        <v>2</v>
      </c>
      <c r="D245" s="106">
        <v>141.21779038420397</v>
      </c>
      <c r="E245" s="106">
        <v>97.99901284948028</v>
      </c>
      <c r="F245" s="106">
        <v>147.14233406592024</v>
      </c>
      <c r="G245" s="106">
        <v>101.95161050336091</v>
      </c>
      <c r="H245" s="107">
        <v>94.40911300204688</v>
      </c>
    </row>
    <row r="246" spans="1:8" s="67" customFormat="1" ht="14.4" customHeight="1" x14ac:dyDescent="0.3">
      <c r="A246" s="100" t="s">
        <v>113</v>
      </c>
      <c r="B246" s="101">
        <v>2023</v>
      </c>
      <c r="C246" s="101">
        <v>3</v>
      </c>
      <c r="D246" s="102">
        <v>157.19039379574295</v>
      </c>
      <c r="E246" s="102">
        <v>108.96066276717157</v>
      </c>
      <c r="F246" s="102">
        <v>152.81544628570182</v>
      </c>
      <c r="G246" s="102">
        <v>105.23899894407748</v>
      </c>
      <c r="H246" s="103">
        <v>95.160771374001399</v>
      </c>
    </row>
    <row r="247" spans="1:8" s="67" customFormat="1" ht="14.4" customHeight="1" x14ac:dyDescent="0.3">
      <c r="A247" s="104" t="s">
        <v>113</v>
      </c>
      <c r="B247" s="105">
        <v>2023</v>
      </c>
      <c r="C247" s="105">
        <v>4</v>
      </c>
      <c r="D247" s="106">
        <v>137.90823602660501</v>
      </c>
      <c r="E247" s="106">
        <v>96.07534145993391</v>
      </c>
      <c r="F247" s="106">
        <v>136.15886074148446</v>
      </c>
      <c r="G247" s="106">
        <v>94.845074555173937</v>
      </c>
      <c r="H247" s="107">
        <v>94.548765377164116</v>
      </c>
    </row>
    <row r="248" spans="1:8" s="67" customFormat="1" ht="14.4" customHeight="1" x14ac:dyDescent="0.3">
      <c r="A248" s="100" t="s">
        <v>113</v>
      </c>
      <c r="B248" s="101">
        <v>2023</v>
      </c>
      <c r="C248" s="101">
        <v>5</v>
      </c>
      <c r="D248" s="102">
        <v>155.02591464276713</v>
      </c>
      <c r="E248" s="102">
        <v>108.52713457288483</v>
      </c>
      <c r="F248" s="102">
        <v>150.42141381031007</v>
      </c>
      <c r="G248" s="102">
        <v>104.66799536061811</v>
      </c>
      <c r="H248" s="103">
        <v>94.659665792698391</v>
      </c>
    </row>
    <row r="249" spans="1:8" s="67" customFormat="1" ht="14.4" customHeight="1" x14ac:dyDescent="0.3">
      <c r="A249" s="104" t="s">
        <v>113</v>
      </c>
      <c r="B249" s="105">
        <v>2023</v>
      </c>
      <c r="C249" s="105">
        <v>6</v>
      </c>
      <c r="D249" s="106">
        <v>156.46272630525479</v>
      </c>
      <c r="E249" s="106">
        <v>109.30985900557044</v>
      </c>
      <c r="F249" s="106">
        <v>150.3252954652242</v>
      </c>
      <c r="G249" s="106">
        <v>105.32550093884829</v>
      </c>
      <c r="H249" s="107">
        <v>95.702951183280078</v>
      </c>
    </row>
    <row r="250" spans="1:8" s="67" customFormat="1" ht="14.4" customHeight="1" x14ac:dyDescent="0.3">
      <c r="A250" s="100" t="s">
        <v>113</v>
      </c>
      <c r="B250" s="101">
        <v>2023</v>
      </c>
      <c r="C250" s="101">
        <v>7</v>
      </c>
      <c r="D250" s="102">
        <v>149.17371468299663</v>
      </c>
      <c r="E250" s="102">
        <v>106.1093276657171</v>
      </c>
      <c r="F250" s="102">
        <v>145.83168331634417</v>
      </c>
      <c r="G250" s="102">
        <v>103.47038528159933</v>
      </c>
      <c r="H250" s="103">
        <v>95.526332002984759</v>
      </c>
    </row>
    <row r="251" spans="1:8" s="67" customFormat="1" ht="14.4" customHeight="1" x14ac:dyDescent="0.3">
      <c r="A251" s="104" t="s">
        <v>113</v>
      </c>
      <c r="B251" s="105">
        <v>2023</v>
      </c>
      <c r="C251" s="105">
        <v>8</v>
      </c>
      <c r="D251" s="106">
        <v>153.72937619889754</v>
      </c>
      <c r="E251" s="106">
        <v>109.2111872232484</v>
      </c>
      <c r="F251" s="106">
        <v>154.00841604249712</v>
      </c>
      <c r="G251" s="106">
        <v>109.52828871851214</v>
      </c>
      <c r="H251" s="107">
        <v>95.148449105608719</v>
      </c>
    </row>
    <row r="252" spans="1:8" s="67" customFormat="1" ht="14.4" customHeight="1" x14ac:dyDescent="0.3">
      <c r="A252" s="100" t="s">
        <v>113</v>
      </c>
      <c r="B252" s="101">
        <v>2023</v>
      </c>
      <c r="C252" s="101">
        <v>9</v>
      </c>
      <c r="D252" s="102">
        <v>158.85178791670214</v>
      </c>
      <c r="E252" s="102">
        <v>113.93016972950551</v>
      </c>
      <c r="F252" s="102">
        <v>154.46798290760276</v>
      </c>
      <c r="G252" s="102">
        <v>110.4153528135746</v>
      </c>
      <c r="H252" s="103">
        <v>95.776884793636256</v>
      </c>
    </row>
    <row r="253" spans="1:8" s="67" customFormat="1" ht="14.4" customHeight="1" x14ac:dyDescent="0.3">
      <c r="A253" s="104" t="s">
        <v>113</v>
      </c>
      <c r="B253" s="105">
        <v>2023</v>
      </c>
      <c r="C253" s="105">
        <v>10</v>
      </c>
      <c r="D253" s="106">
        <v>162.12418177036014</v>
      </c>
      <c r="E253" s="106">
        <v>115.98580069093155</v>
      </c>
      <c r="F253" s="106">
        <v>157.07870292329602</v>
      </c>
      <c r="G253" s="106">
        <v>112.1000050596424</v>
      </c>
      <c r="H253" s="107">
        <v>95.649554686911728</v>
      </c>
    </row>
    <row r="254" spans="1:8" s="67" customFormat="1" ht="14.4" customHeight="1" x14ac:dyDescent="0.3">
      <c r="A254" s="100" t="s">
        <v>113</v>
      </c>
      <c r="B254" s="101">
        <v>2023</v>
      </c>
      <c r="C254" s="101">
        <v>11</v>
      </c>
      <c r="D254" s="102">
        <v>161.72816512372449</v>
      </c>
      <c r="E254" s="102">
        <v>116.22115227006252</v>
      </c>
      <c r="F254" s="102">
        <v>161.29221174296299</v>
      </c>
      <c r="G254" s="102">
        <v>115.85795745383447</v>
      </c>
      <c r="H254" s="103">
        <v>95.891892631968105</v>
      </c>
    </row>
    <row r="255" spans="1:8" s="67" customFormat="1" ht="14.4" customHeight="1" x14ac:dyDescent="0.3">
      <c r="A255" s="104" t="s">
        <v>113</v>
      </c>
      <c r="B255" s="105">
        <v>2023</v>
      </c>
      <c r="C255" s="105">
        <v>12</v>
      </c>
      <c r="D255" s="106">
        <v>139.5659551538094</v>
      </c>
      <c r="E255" s="106">
        <v>100.15516867100648</v>
      </c>
      <c r="F255" s="106">
        <v>151.70877897075223</v>
      </c>
      <c r="G255" s="106">
        <v>109.85521212251108</v>
      </c>
      <c r="H255" s="107">
        <v>94.758243939839971</v>
      </c>
    </row>
    <row r="256" spans="1:8" s="67" customFormat="1" ht="14.4" customHeight="1" x14ac:dyDescent="0.3">
      <c r="A256" s="100" t="s">
        <v>113</v>
      </c>
      <c r="B256" s="101">
        <v>2024</v>
      </c>
      <c r="C256" s="101">
        <v>1</v>
      </c>
      <c r="D256" s="102">
        <v>127.97660584334756</v>
      </c>
      <c r="E256" s="102">
        <v>91.359395800318367</v>
      </c>
      <c r="F256" s="102">
        <v>137.28438593160621</v>
      </c>
      <c r="G256" s="102">
        <v>98.035303662879258</v>
      </c>
      <c r="H256" s="103">
        <v>91.254612293516459</v>
      </c>
    </row>
    <row r="257" spans="1:8" s="67" customFormat="1" ht="14.4" customHeight="1" x14ac:dyDescent="0.3">
      <c r="A257" s="104" t="s">
        <v>113</v>
      </c>
      <c r="B257" s="105">
        <v>2024</v>
      </c>
      <c r="C257" s="105">
        <v>2</v>
      </c>
      <c r="D257" s="106">
        <v>158.3308611420901</v>
      </c>
      <c r="E257" s="106">
        <v>112.24214924912728</v>
      </c>
      <c r="F257" s="106">
        <v>147.70610519958745</v>
      </c>
      <c r="G257" s="106">
        <v>104.54798796002555</v>
      </c>
      <c r="H257" s="107">
        <v>93.378149879857915</v>
      </c>
    </row>
    <row r="258" spans="1:8" s="67" customFormat="1" ht="14.4" customHeight="1" x14ac:dyDescent="0.3">
      <c r="A258" s="100" t="s">
        <v>113</v>
      </c>
      <c r="B258" s="101">
        <v>2024</v>
      </c>
      <c r="C258" s="101">
        <v>3</v>
      </c>
      <c r="D258" s="102">
        <v>148.63289105443752</v>
      </c>
      <c r="E258" s="102">
        <v>105.03866296946741</v>
      </c>
      <c r="F258" s="102">
        <v>142.44411822674707</v>
      </c>
      <c r="G258" s="102">
        <v>100.7242982670423</v>
      </c>
      <c r="H258" s="103">
        <v>93.144026780396672</v>
      </c>
    </row>
    <row r="259" spans="1:8" s="67" customFormat="1" ht="14.4" customHeight="1" x14ac:dyDescent="0.3">
      <c r="A259" s="104" t="s">
        <v>113</v>
      </c>
      <c r="B259" s="105">
        <v>2024</v>
      </c>
      <c r="C259" s="105">
        <v>4</v>
      </c>
      <c r="D259" s="106">
        <v>153.31792998213055</v>
      </c>
      <c r="E259" s="106">
        <v>108.11614516242797</v>
      </c>
      <c r="F259" s="106">
        <v>148.43032250493602</v>
      </c>
      <c r="G259" s="106">
        <v>104.16632982395818</v>
      </c>
      <c r="H259" s="107">
        <v>93.661562052889934</v>
      </c>
    </row>
    <row r="260" spans="1:8" s="67" customFormat="1" ht="14.4" customHeight="1" x14ac:dyDescent="0.3">
      <c r="A260" s="100" t="s">
        <v>113</v>
      </c>
      <c r="B260" s="101">
        <v>2024</v>
      </c>
      <c r="C260" s="101">
        <v>5</v>
      </c>
      <c r="D260" s="102">
        <v>161.36509071385163</v>
      </c>
      <c r="E260" s="102">
        <v>113.61072057973531</v>
      </c>
      <c r="F260" s="102">
        <v>152.36527378414868</v>
      </c>
      <c r="G260" s="102">
        <v>106.8521303658721</v>
      </c>
      <c r="H260" s="103">
        <v>89.011959446045594</v>
      </c>
    </row>
    <row r="261" spans="1:8" s="67" customFormat="1" ht="14.4" customHeight="1" x14ac:dyDescent="0.3">
      <c r="A261" s="104" t="s">
        <v>113</v>
      </c>
      <c r="B261" s="105">
        <v>2024</v>
      </c>
      <c r="C261" s="105">
        <v>6</v>
      </c>
      <c r="D261" s="106">
        <v>154.71158019427168</v>
      </c>
      <c r="E261" s="106">
        <v>108.66344768843767</v>
      </c>
      <c r="F261" s="106">
        <v>146.29237234123678</v>
      </c>
      <c r="G261" s="106">
        <v>102.79206430772125</v>
      </c>
      <c r="H261" s="107">
        <v>88.157615504151934</v>
      </c>
    </row>
    <row r="262" spans="1:8" s="67" customFormat="1" ht="14.4" customHeight="1" x14ac:dyDescent="0.3">
      <c r="A262" s="100" t="s">
        <v>113</v>
      </c>
      <c r="B262" s="101">
        <v>2024</v>
      </c>
      <c r="C262" s="101">
        <v>7</v>
      </c>
      <c r="D262" s="102">
        <v>155.5808358877523</v>
      </c>
      <c r="E262" s="102">
        <v>108.85138125325025</v>
      </c>
      <c r="F262" s="102">
        <v>153.53079370842704</v>
      </c>
      <c r="G262" s="102">
        <v>107.34558657529966</v>
      </c>
      <c r="H262" s="103">
        <v>88.079574470998182</v>
      </c>
    </row>
    <row r="263" spans="1:8" s="67" customFormat="1" ht="14.4" customHeight="1" x14ac:dyDescent="0.3">
      <c r="A263" s="104" t="s">
        <v>113</v>
      </c>
      <c r="B263" s="105">
        <v>2024</v>
      </c>
      <c r="C263" s="105">
        <v>8</v>
      </c>
      <c r="D263" s="106">
        <v>158.98916096961622</v>
      </c>
      <c r="E263" s="106">
        <v>111.28148756032543</v>
      </c>
      <c r="F263" s="106">
        <v>158.98810824981246</v>
      </c>
      <c r="G263" s="106">
        <v>111.0641631727724</v>
      </c>
      <c r="H263" s="107">
        <v>88.071359625403048</v>
      </c>
    </row>
    <row r="264" spans="1:8" s="67" customFormat="1" ht="14.4" customHeight="1" x14ac:dyDescent="0.3">
      <c r="A264" s="100" t="s">
        <v>113</v>
      </c>
      <c r="B264" s="101">
        <v>2024</v>
      </c>
      <c r="C264" s="101">
        <v>9</v>
      </c>
      <c r="D264" s="102">
        <v>147.38145652896893</v>
      </c>
      <c r="E264" s="102">
        <v>102.70437230379824</v>
      </c>
      <c r="F264" s="102">
        <v>160.43631002610496</v>
      </c>
      <c r="G264" s="102">
        <v>111.82924111979287</v>
      </c>
      <c r="H264" s="103">
        <v>88.757299232596509</v>
      </c>
    </row>
    <row r="265" spans="1:8" s="67" customFormat="1" ht="14.4" customHeight="1" x14ac:dyDescent="0.3">
      <c r="A265" s="104" t="s">
        <v>113</v>
      </c>
      <c r="B265" s="105">
        <v>2024</v>
      </c>
      <c r="C265" s="105">
        <v>10</v>
      </c>
      <c r="D265" s="106">
        <v>160.7625770196091</v>
      </c>
      <c r="E265" s="106">
        <v>112.41522014319361</v>
      </c>
      <c r="F265" s="106">
        <v>157.32413937101379</v>
      </c>
      <c r="G265" s="106">
        <v>109.5300320855642</v>
      </c>
      <c r="H265" s="107">
        <v>88.728547273013547</v>
      </c>
    </row>
    <row r="266" spans="1:8" s="67" customFormat="1" ht="14.4" customHeight="1" x14ac:dyDescent="0.3">
      <c r="A266" s="100" t="s">
        <v>113</v>
      </c>
      <c r="B266" s="101">
        <v>2024</v>
      </c>
      <c r="C266" s="101">
        <v>11</v>
      </c>
      <c r="D266" s="102">
        <v>155.83088943194278</v>
      </c>
      <c r="E266" s="102">
        <v>108.49871269671507</v>
      </c>
      <c r="F266" s="102">
        <v>167.78928802040221</v>
      </c>
      <c r="G266" s="102">
        <v>116.89730644599076</v>
      </c>
      <c r="H266" s="103">
        <v>89.91559246151003</v>
      </c>
    </row>
    <row r="267" spans="1:8" s="67" customFormat="1" ht="14.4" customHeight="1" x14ac:dyDescent="0.3">
      <c r="A267" s="104" t="s">
        <v>113</v>
      </c>
      <c r="B267" s="105">
        <v>2024</v>
      </c>
      <c r="C267" s="105">
        <v>12</v>
      </c>
      <c r="D267" s="106">
        <v>132.75997043559897</v>
      </c>
      <c r="E267" s="106">
        <v>92.006312985176464</v>
      </c>
      <c r="F267" s="106">
        <v>155.30768276679424</v>
      </c>
      <c r="G267" s="106">
        <v>108.86084237115774</v>
      </c>
      <c r="H267" s="107">
        <v>88.313697570459411</v>
      </c>
    </row>
    <row r="268" spans="1:8" s="67" customFormat="1" ht="14.4" customHeight="1" x14ac:dyDescent="0.3">
      <c r="A268" s="100" t="s">
        <v>113</v>
      </c>
      <c r="B268" s="101">
        <v>2025</v>
      </c>
      <c r="C268" s="101">
        <v>1</v>
      </c>
      <c r="D268" s="102">
        <v>117.51350151522914</v>
      </c>
      <c r="E268" s="102">
        <v>80.324941329481419</v>
      </c>
      <c r="F268" s="102">
        <v>134.76121673004189</v>
      </c>
      <c r="G268" s="102">
        <v>92.49112278284008</v>
      </c>
      <c r="H268" s="103">
        <v>84.863462420504248</v>
      </c>
    </row>
    <row r="269" spans="1:8" s="67" customFormat="1" ht="14.4" customHeight="1" x14ac:dyDescent="0.3">
      <c r="A269" s="104" t="s">
        <v>113</v>
      </c>
      <c r="B269" s="105">
        <v>2025</v>
      </c>
      <c r="C269" s="105">
        <v>2</v>
      </c>
      <c r="D269" s="106">
        <v>152.67367061404755</v>
      </c>
      <c r="E269" s="106">
        <v>104.12418730131608</v>
      </c>
      <c r="F269" s="106">
        <v>148.21141344113917</v>
      </c>
      <c r="G269" s="106">
        <v>100.61422996412422</v>
      </c>
      <c r="H269" s="107">
        <v>87.26630475708015</v>
      </c>
    </row>
    <row r="270" spans="1:8" s="67" customFormat="1" ht="14.4" customHeight="1" x14ac:dyDescent="0.3">
      <c r="A270" s="100" t="s">
        <v>81</v>
      </c>
      <c r="B270" s="101">
        <v>2018</v>
      </c>
      <c r="C270" s="101">
        <v>1</v>
      </c>
      <c r="D270" s="102">
        <v>89.838385344396016</v>
      </c>
      <c r="E270" s="102">
        <v>91.017197570516274</v>
      </c>
      <c r="F270" s="102">
        <v>92.34955677791865</v>
      </c>
      <c r="G270" s="102">
        <v>93.561620536076902</v>
      </c>
      <c r="H270" s="103">
        <v>97.693093427876974</v>
      </c>
    </row>
    <row r="271" spans="1:8" s="67" customFormat="1" ht="14.4" customHeight="1" x14ac:dyDescent="0.3">
      <c r="A271" s="104" t="s">
        <v>81</v>
      </c>
      <c r="B271" s="105">
        <v>2018</v>
      </c>
      <c r="C271" s="105">
        <v>2</v>
      </c>
      <c r="D271" s="106">
        <v>89.445576968789069</v>
      </c>
      <c r="E271" s="106">
        <v>89.980369565120057</v>
      </c>
      <c r="F271" s="106">
        <v>88.252637955026628</v>
      </c>
      <c r="G271" s="106">
        <v>88.765637966925482</v>
      </c>
      <c r="H271" s="107">
        <v>99.377222940605577</v>
      </c>
    </row>
    <row r="272" spans="1:8" s="67" customFormat="1" ht="14.4" customHeight="1" x14ac:dyDescent="0.3">
      <c r="A272" s="100" t="s">
        <v>81</v>
      </c>
      <c r="B272" s="101">
        <v>2018</v>
      </c>
      <c r="C272" s="101">
        <v>3</v>
      </c>
      <c r="D272" s="102">
        <v>96.117432417637559</v>
      </c>
      <c r="E272" s="102">
        <v>96.725821471560025</v>
      </c>
      <c r="F272" s="102">
        <v>95.240864970087316</v>
      </c>
      <c r="G272" s="102">
        <v>95.87805983142448</v>
      </c>
      <c r="H272" s="103">
        <v>98.660788813214992</v>
      </c>
    </row>
    <row r="273" spans="1:8" x14ac:dyDescent="0.3">
      <c r="A273" s="104" t="s">
        <v>81</v>
      </c>
      <c r="B273" s="105">
        <v>2018</v>
      </c>
      <c r="C273" s="105">
        <v>4</v>
      </c>
      <c r="D273" s="106">
        <v>96.553237639152897</v>
      </c>
      <c r="E273" s="106">
        <v>97.518006822375767</v>
      </c>
      <c r="F273" s="106">
        <v>94.343511106536255</v>
      </c>
      <c r="G273" s="106">
        <v>95.30803416861248</v>
      </c>
      <c r="H273" s="107">
        <v>97.007218102128647</v>
      </c>
    </row>
    <row r="274" spans="1:8" s="67" customFormat="1" ht="14.4" customHeight="1" x14ac:dyDescent="0.3">
      <c r="A274" s="100" t="s">
        <v>81</v>
      </c>
      <c r="B274" s="101">
        <v>2018</v>
      </c>
      <c r="C274" s="101">
        <v>5</v>
      </c>
      <c r="D274" s="102">
        <v>103.29047464563861</v>
      </c>
      <c r="E274" s="102">
        <v>103.58990609057163</v>
      </c>
      <c r="F274" s="102">
        <v>94.667630424450238</v>
      </c>
      <c r="G274" s="102">
        <v>94.952370277329393</v>
      </c>
      <c r="H274" s="103">
        <v>97.380714566645068</v>
      </c>
    </row>
    <row r="275" spans="1:8" s="67" customFormat="1" ht="14.4" customHeight="1" x14ac:dyDescent="0.3">
      <c r="A275" s="104" t="s">
        <v>81</v>
      </c>
      <c r="B275" s="105">
        <v>2018</v>
      </c>
      <c r="C275" s="105">
        <v>6</v>
      </c>
      <c r="D275" s="106">
        <v>95.501084110733089</v>
      </c>
      <c r="E275" s="106">
        <v>95.639787522856537</v>
      </c>
      <c r="F275" s="106">
        <v>99.866187420471931</v>
      </c>
      <c r="G275" s="106">
        <v>100.03080496652861</v>
      </c>
      <c r="H275" s="107">
        <v>97.761001875970877</v>
      </c>
    </row>
    <row r="276" spans="1:8" s="67" customFormat="1" ht="14.4" customHeight="1" x14ac:dyDescent="0.3">
      <c r="A276" s="100" t="s">
        <v>81</v>
      </c>
      <c r="B276" s="101">
        <v>2018</v>
      </c>
      <c r="C276" s="101">
        <v>7</v>
      </c>
      <c r="D276" s="102">
        <v>99.412403062500502</v>
      </c>
      <c r="E276" s="102">
        <v>99.777291151827413</v>
      </c>
      <c r="F276" s="102">
        <v>100.10375701188528</v>
      </c>
      <c r="G276" s="102">
        <v>100.46582030002807</v>
      </c>
      <c r="H276" s="103">
        <v>98.98335394166098</v>
      </c>
    </row>
    <row r="277" spans="1:8" s="67" customFormat="1" ht="14.4" customHeight="1" x14ac:dyDescent="0.3">
      <c r="A277" s="104" t="s">
        <v>81</v>
      </c>
      <c r="B277" s="105">
        <v>2018</v>
      </c>
      <c r="C277" s="105">
        <v>8</v>
      </c>
      <c r="D277" s="106">
        <v>110.5346888083033</v>
      </c>
      <c r="E277" s="106">
        <v>110.62937183913517</v>
      </c>
      <c r="F277" s="106">
        <v>105.39233234238698</v>
      </c>
      <c r="G277" s="106">
        <v>105.50099567211612</v>
      </c>
      <c r="H277" s="107">
        <v>101.24470526318768</v>
      </c>
    </row>
    <row r="278" spans="1:8" x14ac:dyDescent="0.3">
      <c r="A278" s="100" t="s">
        <v>81</v>
      </c>
      <c r="B278" s="101">
        <v>2018</v>
      </c>
      <c r="C278" s="101">
        <v>9</v>
      </c>
      <c r="D278" s="102">
        <v>104.67939335049131</v>
      </c>
      <c r="E278" s="102">
        <v>104.33858096976408</v>
      </c>
      <c r="F278" s="102">
        <v>103.41309513635795</v>
      </c>
      <c r="G278" s="102">
        <v>103.10007827160229</v>
      </c>
      <c r="H278" s="103">
        <v>102.84394921579892</v>
      </c>
    </row>
    <row r="279" spans="1:8" s="67" customFormat="1" ht="14.4" customHeight="1" x14ac:dyDescent="0.3">
      <c r="A279" s="104" t="s">
        <v>81</v>
      </c>
      <c r="B279" s="105">
        <v>2018</v>
      </c>
      <c r="C279" s="105">
        <v>10</v>
      </c>
      <c r="D279" s="106">
        <v>108.05962719198097</v>
      </c>
      <c r="E279" s="106">
        <v>107.20483995098984</v>
      </c>
      <c r="F279" s="106">
        <v>107.2338740825965</v>
      </c>
      <c r="G279" s="106">
        <v>106.49115967124131</v>
      </c>
      <c r="H279" s="107">
        <v>103.39400764535947</v>
      </c>
    </row>
    <row r="280" spans="1:8" s="67" customFormat="1" ht="14.4" customHeight="1" x14ac:dyDescent="0.3">
      <c r="A280" s="100" t="s">
        <v>81</v>
      </c>
      <c r="B280" s="101">
        <v>2018</v>
      </c>
      <c r="C280" s="101">
        <v>11</v>
      </c>
      <c r="D280" s="102">
        <v>107.52737250629725</v>
      </c>
      <c r="E280" s="102">
        <v>106.15299316711643</v>
      </c>
      <c r="F280" s="102">
        <v>110.45183203722848</v>
      </c>
      <c r="G280" s="102">
        <v>109.10203120747349</v>
      </c>
      <c r="H280" s="103">
        <v>104.2089090224862</v>
      </c>
    </row>
    <row r="281" spans="1:8" s="67" customFormat="1" ht="14.4" customHeight="1" x14ac:dyDescent="0.3">
      <c r="A281" s="104" t="s">
        <v>81</v>
      </c>
      <c r="B281" s="105">
        <v>2018</v>
      </c>
      <c r="C281" s="105">
        <v>12</v>
      </c>
      <c r="D281" s="106">
        <v>99.040323954079398</v>
      </c>
      <c r="E281" s="106">
        <v>97.425833878166927</v>
      </c>
      <c r="F281" s="106">
        <v>108.68472073505379</v>
      </c>
      <c r="G281" s="106">
        <v>106.84338713064116</v>
      </c>
      <c r="H281" s="107">
        <v>101.44503518506468</v>
      </c>
    </row>
    <row r="282" spans="1:8" s="67" customFormat="1" ht="14.4" customHeight="1" x14ac:dyDescent="0.3">
      <c r="A282" s="100" t="s">
        <v>81</v>
      </c>
      <c r="B282" s="101">
        <v>2019</v>
      </c>
      <c r="C282" s="101">
        <v>1</v>
      </c>
      <c r="D282" s="102">
        <v>98.861997357728782</v>
      </c>
      <c r="E282" s="102">
        <v>97.141073337116111</v>
      </c>
      <c r="F282" s="102">
        <v>95.8364507009493</v>
      </c>
      <c r="G282" s="102">
        <v>94.07320034474192</v>
      </c>
      <c r="H282" s="103">
        <v>100.56901620465344</v>
      </c>
    </row>
    <row r="283" spans="1:8" s="67" customFormat="1" ht="14.4" customHeight="1" x14ac:dyDescent="0.3">
      <c r="A283" s="104" t="s">
        <v>81</v>
      </c>
      <c r="B283" s="105">
        <v>2019</v>
      </c>
      <c r="C283" s="105">
        <v>2</v>
      </c>
      <c r="D283" s="106">
        <v>103.0865644099069</v>
      </c>
      <c r="E283" s="106">
        <v>100.75819657657421</v>
      </c>
      <c r="F283" s="106">
        <v>95.558747192154357</v>
      </c>
      <c r="G283" s="106">
        <v>93.331275404780101</v>
      </c>
      <c r="H283" s="107">
        <v>102.17844642447874</v>
      </c>
    </row>
    <row r="284" spans="1:8" s="67" customFormat="1" ht="14.4" customHeight="1" x14ac:dyDescent="0.3">
      <c r="A284" s="100" t="s">
        <v>81</v>
      </c>
      <c r="B284" s="101">
        <v>2019</v>
      </c>
      <c r="C284" s="101">
        <v>3</v>
      </c>
      <c r="D284" s="102">
        <v>103.60371831253316</v>
      </c>
      <c r="E284" s="102">
        <v>101.67224907114162</v>
      </c>
      <c r="F284" s="102">
        <v>99.222915238634144</v>
      </c>
      <c r="G284" s="102">
        <v>97.476348596288972</v>
      </c>
      <c r="H284" s="103">
        <v>102.58250169063741</v>
      </c>
    </row>
    <row r="285" spans="1:8" s="67" customFormat="1" ht="14.4" customHeight="1" x14ac:dyDescent="0.3">
      <c r="A285" s="104" t="s">
        <v>81</v>
      </c>
      <c r="B285" s="105">
        <v>2019</v>
      </c>
      <c r="C285" s="105">
        <v>4</v>
      </c>
      <c r="D285" s="106">
        <v>94.277797963995965</v>
      </c>
      <c r="E285" s="106">
        <v>92.146909487216021</v>
      </c>
      <c r="F285" s="106">
        <v>98.312056443043176</v>
      </c>
      <c r="G285" s="106">
        <v>96.155668541433599</v>
      </c>
      <c r="H285" s="107">
        <v>102.02904783867217</v>
      </c>
    </row>
    <row r="286" spans="1:8" s="67" customFormat="1" ht="14.4" customHeight="1" x14ac:dyDescent="0.3">
      <c r="A286" s="100" t="s">
        <v>81</v>
      </c>
      <c r="B286" s="101">
        <v>2019</v>
      </c>
      <c r="C286" s="101">
        <v>5</v>
      </c>
      <c r="D286" s="102">
        <v>104.75642197734145</v>
      </c>
      <c r="E286" s="102">
        <v>101.36209174050811</v>
      </c>
      <c r="F286" s="102">
        <v>104.90309897313017</v>
      </c>
      <c r="G286" s="102">
        <v>101.80575811773977</v>
      </c>
      <c r="H286" s="103">
        <v>101.38391758178017</v>
      </c>
    </row>
    <row r="287" spans="1:8" s="67" customFormat="1" ht="14.4" customHeight="1" x14ac:dyDescent="0.3">
      <c r="A287" s="104" t="s">
        <v>81</v>
      </c>
      <c r="B287" s="105">
        <v>2019</v>
      </c>
      <c r="C287" s="105">
        <v>6</v>
      </c>
      <c r="D287" s="106">
        <v>98.5861950433885</v>
      </c>
      <c r="E287" s="106">
        <v>95.347532958453598</v>
      </c>
      <c r="F287" s="106">
        <v>106.36725406908884</v>
      </c>
      <c r="G287" s="106">
        <v>103.39425461334751</v>
      </c>
      <c r="H287" s="107">
        <v>101.10888836699989</v>
      </c>
    </row>
    <row r="288" spans="1:8" s="67" customFormat="1" ht="14.4" customHeight="1" x14ac:dyDescent="0.3">
      <c r="A288" s="100" t="s">
        <v>81</v>
      </c>
      <c r="B288" s="101">
        <v>2019</v>
      </c>
      <c r="C288" s="101">
        <v>7</v>
      </c>
      <c r="D288" s="102">
        <v>106.51233554705169</v>
      </c>
      <c r="E288" s="102">
        <v>103.16847472235146</v>
      </c>
      <c r="F288" s="102">
        <v>108.7854748193819</v>
      </c>
      <c r="G288" s="102">
        <v>105.58290031835976</v>
      </c>
      <c r="H288" s="103">
        <v>101.06135245333417</v>
      </c>
    </row>
    <row r="289" spans="1:8" s="67" customFormat="1" ht="14.4" customHeight="1" x14ac:dyDescent="0.3">
      <c r="A289" s="104" t="s">
        <v>81</v>
      </c>
      <c r="B289" s="105">
        <v>2019</v>
      </c>
      <c r="C289" s="105">
        <v>8</v>
      </c>
      <c r="D289" s="106">
        <v>111.5057361886134</v>
      </c>
      <c r="E289" s="106">
        <v>106.85347155534076</v>
      </c>
      <c r="F289" s="106">
        <v>114.79685175293528</v>
      </c>
      <c r="G289" s="106">
        <v>110.40802641456263</v>
      </c>
      <c r="H289" s="107">
        <v>100.63352923034263</v>
      </c>
    </row>
    <row r="290" spans="1:8" s="67" customFormat="1" ht="14.4" customHeight="1" x14ac:dyDescent="0.3">
      <c r="A290" s="100" t="s">
        <v>81</v>
      </c>
      <c r="B290" s="101">
        <v>2019</v>
      </c>
      <c r="C290" s="101">
        <v>9</v>
      </c>
      <c r="D290" s="102">
        <v>110.20896809583145</v>
      </c>
      <c r="E290" s="102">
        <v>105.32980613090209</v>
      </c>
      <c r="F290" s="102">
        <v>111.56777511526218</v>
      </c>
      <c r="G290" s="102">
        <v>106.75461317591187</v>
      </c>
      <c r="H290" s="103">
        <v>102.50780239773412</v>
      </c>
    </row>
    <row r="291" spans="1:8" s="67" customFormat="1" ht="14.4" customHeight="1" x14ac:dyDescent="0.3">
      <c r="A291" s="104" t="s">
        <v>81</v>
      </c>
      <c r="B291" s="105">
        <v>2019</v>
      </c>
      <c r="C291" s="105">
        <v>10</v>
      </c>
      <c r="D291" s="106">
        <v>117.15982462819179</v>
      </c>
      <c r="E291" s="106">
        <v>111.75404830725795</v>
      </c>
      <c r="F291" s="106">
        <v>114.87092138768487</v>
      </c>
      <c r="G291" s="106">
        <v>109.75550271380528</v>
      </c>
      <c r="H291" s="107">
        <v>102.98316153439139</v>
      </c>
    </row>
    <row r="292" spans="1:8" s="67" customFormat="1" ht="14.4" customHeight="1" x14ac:dyDescent="0.3">
      <c r="A292" s="100" t="s">
        <v>81</v>
      </c>
      <c r="B292" s="101">
        <v>2019</v>
      </c>
      <c r="C292" s="101">
        <v>11</v>
      </c>
      <c r="D292" s="102">
        <v>109.05995748532315</v>
      </c>
      <c r="E292" s="102">
        <v>104.83383469511523</v>
      </c>
      <c r="F292" s="102">
        <v>112.32806345960149</v>
      </c>
      <c r="G292" s="102">
        <v>107.94555181828537</v>
      </c>
      <c r="H292" s="103">
        <v>103.29554039562331</v>
      </c>
    </row>
    <row r="293" spans="1:8" s="67" customFormat="1" ht="14.4" customHeight="1" x14ac:dyDescent="0.3">
      <c r="A293" s="104" t="s">
        <v>81</v>
      </c>
      <c r="B293" s="105">
        <v>2019</v>
      </c>
      <c r="C293" s="105">
        <v>12</v>
      </c>
      <c r="D293" s="106">
        <v>114.816031183275</v>
      </c>
      <c r="E293" s="106">
        <v>110.80604346559396</v>
      </c>
      <c r="F293" s="106">
        <v>124.89335835248806</v>
      </c>
      <c r="G293" s="106">
        <v>120.55238551167248</v>
      </c>
      <c r="H293" s="107">
        <v>101.11907463421399</v>
      </c>
    </row>
    <row r="294" spans="1:8" s="67" customFormat="1" ht="14.4" customHeight="1" x14ac:dyDescent="0.3">
      <c r="A294" s="100" t="s">
        <v>81</v>
      </c>
      <c r="B294" s="101">
        <v>2020</v>
      </c>
      <c r="C294" s="101">
        <v>1</v>
      </c>
      <c r="D294" s="102">
        <v>102.12570736730648</v>
      </c>
      <c r="E294" s="102">
        <v>97.856047107227411</v>
      </c>
      <c r="F294" s="102">
        <v>105.97331919090064</v>
      </c>
      <c r="G294" s="102">
        <v>101.35857648573864</v>
      </c>
      <c r="H294" s="103">
        <v>99.183683863537993</v>
      </c>
    </row>
    <row r="295" spans="1:8" s="67" customFormat="1" ht="14.4" customHeight="1" x14ac:dyDescent="0.3">
      <c r="A295" s="104" t="s">
        <v>81</v>
      </c>
      <c r="B295" s="105">
        <v>2020</v>
      </c>
      <c r="C295" s="105">
        <v>2</v>
      </c>
      <c r="D295" s="106">
        <v>106.83078068894514</v>
      </c>
      <c r="E295" s="106">
        <v>101.15231600427744</v>
      </c>
      <c r="F295" s="106">
        <v>103.58334113602292</v>
      </c>
      <c r="G295" s="106">
        <v>97.647866884182264</v>
      </c>
      <c r="H295" s="107">
        <v>101.30921828887691</v>
      </c>
    </row>
    <row r="296" spans="1:8" s="67" customFormat="1" ht="14.4" customHeight="1" x14ac:dyDescent="0.3">
      <c r="A296" s="100" t="s">
        <v>81</v>
      </c>
      <c r="B296" s="101">
        <v>2020</v>
      </c>
      <c r="C296" s="101">
        <v>3</v>
      </c>
      <c r="D296" s="102">
        <v>92.796150361608085</v>
      </c>
      <c r="E296" s="102">
        <v>86.758978773647954</v>
      </c>
      <c r="F296" s="102">
        <v>91.281092172286236</v>
      </c>
      <c r="G296" s="102">
        <v>85.154158234030788</v>
      </c>
      <c r="H296" s="103">
        <v>98.232965590223472</v>
      </c>
    </row>
    <row r="297" spans="1:8" s="67" customFormat="1" ht="14.4" customHeight="1" x14ac:dyDescent="0.3">
      <c r="A297" s="104" t="s">
        <v>81</v>
      </c>
      <c r="B297" s="105">
        <v>2020</v>
      </c>
      <c r="C297" s="105">
        <v>4</v>
      </c>
      <c r="D297" s="106">
        <v>52.249816810942811</v>
      </c>
      <c r="E297" s="106">
        <v>48.721215400996613</v>
      </c>
      <c r="F297" s="106">
        <v>55.409083021287188</v>
      </c>
      <c r="G297" s="106">
        <v>52.042636290892766</v>
      </c>
      <c r="H297" s="107">
        <v>89.927762388340142</v>
      </c>
    </row>
    <row r="298" spans="1:8" s="67" customFormat="1" ht="14.4" customHeight="1" x14ac:dyDescent="0.3">
      <c r="A298" s="100" t="s">
        <v>81</v>
      </c>
      <c r="B298" s="101">
        <v>2020</v>
      </c>
      <c r="C298" s="101">
        <v>5</v>
      </c>
      <c r="D298" s="102">
        <v>81.543401781795865</v>
      </c>
      <c r="E298" s="102">
        <v>76.432402940131112</v>
      </c>
      <c r="F298" s="102">
        <v>84.322209262246105</v>
      </c>
      <c r="G298" s="102">
        <v>79.20348474066806</v>
      </c>
      <c r="H298" s="103">
        <v>91.309699307050892</v>
      </c>
    </row>
    <row r="299" spans="1:8" s="67" customFormat="1" ht="14.4" customHeight="1" x14ac:dyDescent="0.3">
      <c r="A299" s="104" t="s">
        <v>81</v>
      </c>
      <c r="B299" s="105">
        <v>2020</v>
      </c>
      <c r="C299" s="105">
        <v>6</v>
      </c>
      <c r="D299" s="106">
        <v>99.313366512209655</v>
      </c>
      <c r="E299" s="106">
        <v>94.182866787394772</v>
      </c>
      <c r="F299" s="106">
        <v>98.484807011269851</v>
      </c>
      <c r="G299" s="106">
        <v>93.028220009946338</v>
      </c>
      <c r="H299" s="107">
        <v>90.056788439718531</v>
      </c>
    </row>
    <row r="300" spans="1:8" s="67" customFormat="1" ht="14.4" customHeight="1" x14ac:dyDescent="0.3">
      <c r="A300" s="100" t="s">
        <v>81</v>
      </c>
      <c r="B300" s="101">
        <v>2020</v>
      </c>
      <c r="C300" s="101">
        <v>7</v>
      </c>
      <c r="D300" s="102">
        <v>103.26609421517269</v>
      </c>
      <c r="E300" s="102">
        <v>97.375605376937145</v>
      </c>
      <c r="F300" s="102">
        <v>107.37417409203756</v>
      </c>
      <c r="G300" s="102">
        <v>101.67190885409042</v>
      </c>
      <c r="H300" s="103">
        <v>90.440471171449033</v>
      </c>
    </row>
    <row r="301" spans="1:8" s="67" customFormat="1" ht="14.4" customHeight="1" x14ac:dyDescent="0.3">
      <c r="A301" s="104" t="s">
        <v>81</v>
      </c>
      <c r="B301" s="105">
        <v>2020</v>
      </c>
      <c r="C301" s="105">
        <v>8</v>
      </c>
      <c r="D301" s="106">
        <v>105.00914094838319</v>
      </c>
      <c r="E301" s="106">
        <v>98.751335041494627</v>
      </c>
      <c r="F301" s="106">
        <v>105.94613383786741</v>
      </c>
      <c r="G301" s="106">
        <v>99.74903459130924</v>
      </c>
      <c r="H301" s="107">
        <v>92.073669348107202</v>
      </c>
    </row>
    <row r="302" spans="1:8" s="67" customFormat="1" ht="14.4" customHeight="1" x14ac:dyDescent="0.3">
      <c r="A302" s="100" t="s">
        <v>81</v>
      </c>
      <c r="B302" s="101">
        <v>2020</v>
      </c>
      <c r="C302" s="101">
        <v>9</v>
      </c>
      <c r="D302" s="102">
        <v>113.59276600296819</v>
      </c>
      <c r="E302" s="102">
        <v>107.16110997744002</v>
      </c>
      <c r="F302" s="102">
        <v>115.32521350666055</v>
      </c>
      <c r="G302" s="102">
        <v>108.37331652819518</v>
      </c>
      <c r="H302" s="103">
        <v>91.886921115848992</v>
      </c>
    </row>
    <row r="303" spans="1:8" s="67" customFormat="1" ht="14.4" customHeight="1" x14ac:dyDescent="0.3">
      <c r="A303" s="104" t="s">
        <v>81</v>
      </c>
      <c r="B303" s="105">
        <v>2020</v>
      </c>
      <c r="C303" s="105">
        <v>10</v>
      </c>
      <c r="D303" s="106">
        <v>120.73981009586645</v>
      </c>
      <c r="E303" s="106">
        <v>113.7224082483051</v>
      </c>
      <c r="F303" s="106">
        <v>120.86729327170033</v>
      </c>
      <c r="G303" s="106">
        <v>113.68658277210756</v>
      </c>
      <c r="H303" s="107">
        <v>93.513328447697774</v>
      </c>
    </row>
    <row r="304" spans="1:8" s="67" customFormat="1" ht="14.4" customHeight="1" x14ac:dyDescent="0.3">
      <c r="A304" s="100" t="s">
        <v>81</v>
      </c>
      <c r="B304" s="101">
        <v>2020</v>
      </c>
      <c r="C304" s="101">
        <v>11</v>
      </c>
      <c r="D304" s="102">
        <v>121.89442544338351</v>
      </c>
      <c r="E304" s="102">
        <v>115.25890673461031</v>
      </c>
      <c r="F304" s="102">
        <v>121.42621839289752</v>
      </c>
      <c r="G304" s="102">
        <v>114.56358596483162</v>
      </c>
      <c r="H304" s="103">
        <v>94.165249549399164</v>
      </c>
    </row>
    <row r="305" spans="1:8" s="67" customFormat="1" ht="14.4" customHeight="1" x14ac:dyDescent="0.3">
      <c r="A305" s="104" t="s">
        <v>81</v>
      </c>
      <c r="B305" s="105">
        <v>2020</v>
      </c>
      <c r="C305" s="105">
        <v>12</v>
      </c>
      <c r="D305" s="106">
        <v>118.76665995818561</v>
      </c>
      <c r="E305" s="106">
        <v>112.22407685393793</v>
      </c>
      <c r="F305" s="106">
        <v>132.34836540518259</v>
      </c>
      <c r="G305" s="106">
        <v>125.94703105045181</v>
      </c>
      <c r="H305" s="107">
        <v>92.841034811568221</v>
      </c>
    </row>
    <row r="306" spans="1:8" s="67" customFormat="1" ht="14.4" customHeight="1" x14ac:dyDescent="0.3">
      <c r="A306" s="100" t="s">
        <v>81</v>
      </c>
      <c r="B306" s="101">
        <v>2021</v>
      </c>
      <c r="C306" s="101">
        <v>1</v>
      </c>
      <c r="D306" s="102">
        <v>105.6217465506039</v>
      </c>
      <c r="E306" s="102">
        <v>99.333239711778575</v>
      </c>
      <c r="F306" s="102">
        <v>105.15132345700395</v>
      </c>
      <c r="G306" s="102">
        <v>98.816730419667337</v>
      </c>
      <c r="H306" s="103">
        <v>93.84607984335787</v>
      </c>
    </row>
    <row r="307" spans="1:8" s="67" customFormat="1" ht="14.4" customHeight="1" x14ac:dyDescent="0.3">
      <c r="A307" s="104" t="s">
        <v>81</v>
      </c>
      <c r="B307" s="105">
        <v>2021</v>
      </c>
      <c r="C307" s="105">
        <v>2</v>
      </c>
      <c r="D307" s="106">
        <v>111.3760290151682</v>
      </c>
      <c r="E307" s="106">
        <v>102.90241843996266</v>
      </c>
      <c r="F307" s="106">
        <v>111.74021768728264</v>
      </c>
      <c r="G307" s="106">
        <v>102.92831278361699</v>
      </c>
      <c r="H307" s="107">
        <v>94.379161160894952</v>
      </c>
    </row>
    <row r="308" spans="1:8" s="67" customFormat="1" ht="14.4" customHeight="1" x14ac:dyDescent="0.3">
      <c r="A308" s="100" t="s">
        <v>81</v>
      </c>
      <c r="B308" s="101">
        <v>2021</v>
      </c>
      <c r="C308" s="101">
        <v>3</v>
      </c>
      <c r="D308" s="102">
        <v>120.80251909503335</v>
      </c>
      <c r="E308" s="102">
        <v>110.81039592132862</v>
      </c>
      <c r="F308" s="102">
        <v>122.21312710052477</v>
      </c>
      <c r="G308" s="102">
        <v>111.94576310041775</v>
      </c>
      <c r="H308" s="103">
        <v>94.545536858725001</v>
      </c>
    </row>
    <row r="309" spans="1:8" s="67" customFormat="1" ht="14.4" customHeight="1" x14ac:dyDescent="0.3">
      <c r="A309" s="104" t="s">
        <v>81</v>
      </c>
      <c r="B309" s="105">
        <v>2021</v>
      </c>
      <c r="C309" s="105">
        <v>4</v>
      </c>
      <c r="D309" s="106">
        <v>106.66736041021511</v>
      </c>
      <c r="E309" s="106">
        <v>97.640508985473559</v>
      </c>
      <c r="F309" s="106">
        <v>106.471667401765</v>
      </c>
      <c r="G309" s="106">
        <v>97.293798803246943</v>
      </c>
      <c r="H309" s="107">
        <v>94.514978057082743</v>
      </c>
    </row>
    <row r="310" spans="1:8" s="67" customFormat="1" ht="14.4" customHeight="1" x14ac:dyDescent="0.3">
      <c r="A310" s="100" t="s">
        <v>81</v>
      </c>
      <c r="B310" s="101">
        <v>2021</v>
      </c>
      <c r="C310" s="101">
        <v>5</v>
      </c>
      <c r="D310" s="102">
        <v>43.404959301066221</v>
      </c>
      <c r="E310" s="102">
        <v>39.398074893992131</v>
      </c>
      <c r="F310" s="102">
        <v>39.373748724954325</v>
      </c>
      <c r="G310" s="102">
        <v>35.839576607453409</v>
      </c>
      <c r="H310" s="103">
        <v>89.812318026580527</v>
      </c>
    </row>
    <row r="311" spans="1:8" s="67" customFormat="1" ht="14.4" customHeight="1" x14ac:dyDescent="0.3">
      <c r="A311" s="104" t="s">
        <v>81</v>
      </c>
      <c r="B311" s="105">
        <v>2021</v>
      </c>
      <c r="C311" s="105">
        <v>6</v>
      </c>
      <c r="D311" s="106">
        <v>113.18020879121434</v>
      </c>
      <c r="E311" s="106">
        <v>101.58367609575946</v>
      </c>
      <c r="F311" s="106">
        <v>124.31876354446239</v>
      </c>
      <c r="G311" s="106">
        <v>112.26026548514946</v>
      </c>
      <c r="H311" s="107">
        <v>91.931061607110038</v>
      </c>
    </row>
    <row r="312" spans="1:8" s="67" customFormat="1" ht="14.4" customHeight="1" x14ac:dyDescent="0.3">
      <c r="A312" s="100" t="s">
        <v>81</v>
      </c>
      <c r="B312" s="101">
        <v>2021</v>
      </c>
      <c r="C312" s="101">
        <v>7</v>
      </c>
      <c r="D312" s="102">
        <v>131.84744132946088</v>
      </c>
      <c r="E312" s="102">
        <v>117.12518327902198</v>
      </c>
      <c r="F312" s="102">
        <v>137.3388234730422</v>
      </c>
      <c r="G312" s="102">
        <v>122.57967079525305</v>
      </c>
      <c r="H312" s="103">
        <v>94.915637900836714</v>
      </c>
    </row>
    <row r="313" spans="1:8" s="67" customFormat="1" ht="14.4" customHeight="1" x14ac:dyDescent="0.3">
      <c r="A313" s="104" t="s">
        <v>81</v>
      </c>
      <c r="B313" s="105">
        <v>2021</v>
      </c>
      <c r="C313" s="105">
        <v>8</v>
      </c>
      <c r="D313" s="106">
        <v>134.13730466798299</v>
      </c>
      <c r="E313" s="106">
        <v>118.21688584185861</v>
      </c>
      <c r="F313" s="106">
        <v>134.79638925590709</v>
      </c>
      <c r="G313" s="106">
        <v>119.25530187495058</v>
      </c>
      <c r="H313" s="107">
        <v>97.985099754680746</v>
      </c>
    </row>
    <row r="314" spans="1:8" s="67" customFormat="1" ht="14.4" customHeight="1" x14ac:dyDescent="0.3">
      <c r="A314" s="100" t="s">
        <v>81</v>
      </c>
      <c r="B314" s="101">
        <v>2021</v>
      </c>
      <c r="C314" s="101">
        <v>9</v>
      </c>
      <c r="D314" s="102">
        <v>138.34434601049284</v>
      </c>
      <c r="E314" s="102">
        <v>120.58199966254944</v>
      </c>
      <c r="F314" s="102">
        <v>135.72880652536193</v>
      </c>
      <c r="G314" s="102">
        <v>119.02256422511302</v>
      </c>
      <c r="H314" s="103">
        <v>98.867909579901379</v>
      </c>
    </row>
    <row r="315" spans="1:8" s="67" customFormat="1" ht="14.4" customHeight="1" x14ac:dyDescent="0.3">
      <c r="A315" s="104" t="s">
        <v>81</v>
      </c>
      <c r="B315" s="105">
        <v>2021</v>
      </c>
      <c r="C315" s="105">
        <v>10</v>
      </c>
      <c r="D315" s="106">
        <v>141.91705524053805</v>
      </c>
      <c r="E315" s="106">
        <v>123.9206470497427</v>
      </c>
      <c r="F315" s="106">
        <v>139.81450648600185</v>
      </c>
      <c r="G315" s="106">
        <v>122.83249615312958</v>
      </c>
      <c r="H315" s="107">
        <v>100.31435952430135</v>
      </c>
    </row>
    <row r="316" spans="1:8" s="67" customFormat="1" ht="14.4" customHeight="1" x14ac:dyDescent="0.3">
      <c r="A316" s="100" t="s">
        <v>81</v>
      </c>
      <c r="B316" s="101">
        <v>2021</v>
      </c>
      <c r="C316" s="101">
        <v>11</v>
      </c>
      <c r="D316" s="102">
        <v>144.11071572487674</v>
      </c>
      <c r="E316" s="102">
        <v>125.1829508317868</v>
      </c>
      <c r="F316" s="102">
        <v>150.35276125752506</v>
      </c>
      <c r="G316" s="102">
        <v>130.60013406822338</v>
      </c>
      <c r="H316" s="103">
        <v>100.94930351397927</v>
      </c>
    </row>
    <row r="317" spans="1:8" s="67" customFormat="1" ht="14.4" customHeight="1" x14ac:dyDescent="0.3">
      <c r="A317" s="104" t="s">
        <v>81</v>
      </c>
      <c r="B317" s="105">
        <v>2021</v>
      </c>
      <c r="C317" s="105">
        <v>12</v>
      </c>
      <c r="D317" s="106">
        <v>141.36783034045732</v>
      </c>
      <c r="E317" s="106">
        <v>121.90906678691449</v>
      </c>
      <c r="F317" s="106">
        <v>152.30714578215049</v>
      </c>
      <c r="G317" s="106">
        <v>132.10767351448999</v>
      </c>
      <c r="H317" s="107">
        <v>98.99014478647041</v>
      </c>
    </row>
    <row r="318" spans="1:8" s="67" customFormat="1" ht="14.4" customHeight="1" x14ac:dyDescent="0.3">
      <c r="A318" s="100" t="s">
        <v>81</v>
      </c>
      <c r="B318" s="101">
        <v>2022</v>
      </c>
      <c r="C318" s="101">
        <v>1</v>
      </c>
      <c r="D318" s="102">
        <v>129.00690323345381</v>
      </c>
      <c r="E318" s="102">
        <v>108.55739340843486</v>
      </c>
      <c r="F318" s="102">
        <v>128.31402633750005</v>
      </c>
      <c r="G318" s="102">
        <v>108.28163438199451</v>
      </c>
      <c r="H318" s="103">
        <v>99.319500759725784</v>
      </c>
    </row>
    <row r="319" spans="1:8" s="67" customFormat="1" ht="14.4" customHeight="1" x14ac:dyDescent="0.3">
      <c r="A319" s="104" t="s">
        <v>81</v>
      </c>
      <c r="B319" s="105">
        <v>2022</v>
      </c>
      <c r="C319" s="105">
        <v>2</v>
      </c>
      <c r="D319" s="106">
        <v>133.02788266162389</v>
      </c>
      <c r="E319" s="106">
        <v>110.34723721869331</v>
      </c>
      <c r="F319" s="106">
        <v>132.01815430730298</v>
      </c>
      <c r="G319" s="106">
        <v>109.93614761541498</v>
      </c>
      <c r="H319" s="107">
        <v>99.061448656968977</v>
      </c>
    </row>
    <row r="320" spans="1:8" s="67" customFormat="1" ht="14.4" customHeight="1" x14ac:dyDescent="0.3">
      <c r="A320" s="100" t="s">
        <v>81</v>
      </c>
      <c r="B320" s="101">
        <v>2022</v>
      </c>
      <c r="C320" s="101">
        <v>3</v>
      </c>
      <c r="D320" s="102">
        <v>152.91231214321868</v>
      </c>
      <c r="E320" s="102">
        <v>125.96111918211837</v>
      </c>
      <c r="F320" s="102">
        <v>148.42780848074221</v>
      </c>
      <c r="G320" s="102">
        <v>121.47451309989772</v>
      </c>
      <c r="H320" s="103">
        <v>99.879745456500402</v>
      </c>
    </row>
    <row r="321" spans="1:8" s="67" customFormat="1" ht="14.4" customHeight="1" x14ac:dyDescent="0.3">
      <c r="A321" s="104" t="s">
        <v>81</v>
      </c>
      <c r="B321" s="105">
        <v>2022</v>
      </c>
      <c r="C321" s="105">
        <v>4</v>
      </c>
      <c r="D321" s="106">
        <v>141.67761761984687</v>
      </c>
      <c r="E321" s="106">
        <v>115.38815795710792</v>
      </c>
      <c r="F321" s="106">
        <v>139.48599591681364</v>
      </c>
      <c r="G321" s="106">
        <v>113.29393528149424</v>
      </c>
      <c r="H321" s="107">
        <v>99.204056397966141</v>
      </c>
    </row>
    <row r="322" spans="1:8" s="67" customFormat="1" ht="14.4" customHeight="1" x14ac:dyDescent="0.3">
      <c r="A322" s="100" t="s">
        <v>81</v>
      </c>
      <c r="B322" s="101">
        <v>2022</v>
      </c>
      <c r="C322" s="101">
        <v>5</v>
      </c>
      <c r="D322" s="102">
        <v>146.73241788585997</v>
      </c>
      <c r="E322" s="102">
        <v>115.95126879582827</v>
      </c>
      <c r="F322" s="102">
        <v>143.63033627112131</v>
      </c>
      <c r="G322" s="102">
        <v>114.52420474695572</v>
      </c>
      <c r="H322" s="103">
        <v>99.801650741192418</v>
      </c>
    </row>
    <row r="323" spans="1:8" s="67" customFormat="1" ht="14.4" customHeight="1" x14ac:dyDescent="0.3">
      <c r="A323" s="104" t="s">
        <v>81</v>
      </c>
      <c r="B323" s="105">
        <v>2022</v>
      </c>
      <c r="C323" s="105">
        <v>6</v>
      </c>
      <c r="D323" s="106">
        <v>145.16534354467237</v>
      </c>
      <c r="E323" s="106">
        <v>115.01019030007485</v>
      </c>
      <c r="F323" s="106">
        <v>140.94159049612682</v>
      </c>
      <c r="G323" s="106">
        <v>112.15570569696402</v>
      </c>
      <c r="H323" s="107">
        <v>100.20231058494639</v>
      </c>
    </row>
    <row r="324" spans="1:8" s="67" customFormat="1" ht="14.4" customHeight="1" x14ac:dyDescent="0.3">
      <c r="A324" s="100" t="s">
        <v>81</v>
      </c>
      <c r="B324" s="101">
        <v>2022</v>
      </c>
      <c r="C324" s="101">
        <v>7</v>
      </c>
      <c r="D324" s="102">
        <v>153.50088275378931</v>
      </c>
      <c r="E324" s="102">
        <v>119.6676239239158</v>
      </c>
      <c r="F324" s="102">
        <v>150.84774089378175</v>
      </c>
      <c r="G324" s="102">
        <v>117.79022676061429</v>
      </c>
      <c r="H324" s="103">
        <v>101.67252848617922</v>
      </c>
    </row>
    <row r="325" spans="1:8" s="67" customFormat="1" ht="14.4" customHeight="1" x14ac:dyDescent="0.3">
      <c r="A325" s="104" t="s">
        <v>81</v>
      </c>
      <c r="B325" s="105">
        <v>2022</v>
      </c>
      <c r="C325" s="105">
        <v>8</v>
      </c>
      <c r="D325" s="106">
        <v>156.08321015651194</v>
      </c>
      <c r="E325" s="106">
        <v>120.66476243585271</v>
      </c>
      <c r="F325" s="106">
        <v>155.32385238129817</v>
      </c>
      <c r="G325" s="106">
        <v>120.96295335344999</v>
      </c>
      <c r="H325" s="107">
        <v>101.98151192500643</v>
      </c>
    </row>
    <row r="326" spans="1:8" s="67" customFormat="1" ht="14.4" customHeight="1" x14ac:dyDescent="0.3">
      <c r="A326" s="100" t="s">
        <v>81</v>
      </c>
      <c r="B326" s="101">
        <v>2022</v>
      </c>
      <c r="C326" s="101">
        <v>9</v>
      </c>
      <c r="D326" s="102">
        <v>163.81651605960923</v>
      </c>
      <c r="E326" s="102">
        <v>125.99940345295708</v>
      </c>
      <c r="F326" s="102">
        <v>157.5642001277333</v>
      </c>
      <c r="G326" s="102">
        <v>121.88055248515597</v>
      </c>
      <c r="H326" s="103">
        <v>102.09016544195666</v>
      </c>
    </row>
    <row r="327" spans="1:8" s="67" customFormat="1" ht="14.4" customHeight="1" x14ac:dyDescent="0.3">
      <c r="A327" s="104" t="s">
        <v>81</v>
      </c>
      <c r="B327" s="105">
        <v>2022</v>
      </c>
      <c r="C327" s="105">
        <v>10</v>
      </c>
      <c r="D327" s="106">
        <v>163.11150010159471</v>
      </c>
      <c r="E327" s="106">
        <v>125.01641014885122</v>
      </c>
      <c r="F327" s="106">
        <v>163.80455921488797</v>
      </c>
      <c r="G327" s="106">
        <v>126.01122900620418</v>
      </c>
      <c r="H327" s="107">
        <v>102.51798866494821</v>
      </c>
    </row>
    <row r="328" spans="1:8" s="67" customFormat="1" ht="14.4" customHeight="1" x14ac:dyDescent="0.3">
      <c r="A328" s="100" t="s">
        <v>81</v>
      </c>
      <c r="B328" s="101">
        <v>2022</v>
      </c>
      <c r="C328" s="101">
        <v>11</v>
      </c>
      <c r="D328" s="102">
        <v>162.06851903053854</v>
      </c>
      <c r="E328" s="102">
        <v>122.61993738041461</v>
      </c>
      <c r="F328" s="102">
        <v>167.01110302338526</v>
      </c>
      <c r="G328" s="102">
        <v>126.95827942898923</v>
      </c>
      <c r="H328" s="103">
        <v>102.74887738846743</v>
      </c>
    </row>
    <row r="329" spans="1:8" s="67" customFormat="1" ht="14.4" customHeight="1" x14ac:dyDescent="0.3">
      <c r="A329" s="104" t="s">
        <v>81</v>
      </c>
      <c r="B329" s="105">
        <v>2022</v>
      </c>
      <c r="C329" s="105">
        <v>12</v>
      </c>
      <c r="D329" s="106">
        <v>157.35921595219168</v>
      </c>
      <c r="E329" s="106">
        <v>120.56110868303013</v>
      </c>
      <c r="F329" s="106">
        <v>162.79800257072267</v>
      </c>
      <c r="G329" s="106">
        <v>124.52382648442133</v>
      </c>
      <c r="H329" s="107">
        <v>100.96288520359799</v>
      </c>
    </row>
    <row r="330" spans="1:8" s="67" customFormat="1" ht="14.4" customHeight="1" x14ac:dyDescent="0.3">
      <c r="A330" s="100" t="s">
        <v>81</v>
      </c>
      <c r="B330" s="101">
        <v>2023</v>
      </c>
      <c r="C330" s="101">
        <v>1</v>
      </c>
      <c r="D330" s="102">
        <v>150.48505146251247</v>
      </c>
      <c r="E330" s="102">
        <v>112.70578288594569</v>
      </c>
      <c r="F330" s="102">
        <v>141.07906106839852</v>
      </c>
      <c r="G330" s="102">
        <v>105.44714649188464</v>
      </c>
      <c r="H330" s="103">
        <v>99.451922233508839</v>
      </c>
    </row>
    <row r="331" spans="1:8" s="67" customFormat="1" ht="14.4" customHeight="1" x14ac:dyDescent="0.3">
      <c r="A331" s="104" t="s">
        <v>81</v>
      </c>
      <c r="B331" s="105">
        <v>2023</v>
      </c>
      <c r="C331" s="105">
        <v>2</v>
      </c>
      <c r="D331" s="106">
        <v>148.39273117583886</v>
      </c>
      <c r="E331" s="106">
        <v>107.82681162262013</v>
      </c>
      <c r="F331" s="106">
        <v>143.70341703765121</v>
      </c>
      <c r="G331" s="106">
        <v>103.78160447813792</v>
      </c>
      <c r="H331" s="107">
        <v>99.866163766881598</v>
      </c>
    </row>
    <row r="332" spans="1:8" s="67" customFormat="1" ht="14.4" customHeight="1" x14ac:dyDescent="0.3">
      <c r="A332" s="100" t="s">
        <v>81</v>
      </c>
      <c r="B332" s="101">
        <v>2023</v>
      </c>
      <c r="C332" s="101">
        <v>3</v>
      </c>
      <c r="D332" s="102">
        <v>160.08280996030118</v>
      </c>
      <c r="E332" s="102">
        <v>115.4002145108478</v>
      </c>
      <c r="F332" s="102">
        <v>155.3349538536817</v>
      </c>
      <c r="G332" s="102">
        <v>111.71927388872012</v>
      </c>
      <c r="H332" s="103">
        <v>100.75576443691162</v>
      </c>
    </row>
    <row r="333" spans="1:8" s="67" customFormat="1" ht="14.4" customHeight="1" x14ac:dyDescent="0.3">
      <c r="A333" s="104" t="s">
        <v>81</v>
      </c>
      <c r="B333" s="105">
        <v>2023</v>
      </c>
      <c r="C333" s="105">
        <v>4</v>
      </c>
      <c r="D333" s="106">
        <v>141.21403369586091</v>
      </c>
      <c r="E333" s="106">
        <v>103.0026185947664</v>
      </c>
      <c r="F333" s="106">
        <v>139.12294330949871</v>
      </c>
      <c r="G333" s="106">
        <v>101.29716044645683</v>
      </c>
      <c r="H333" s="107">
        <v>100.06309826635389</v>
      </c>
    </row>
    <row r="334" spans="1:8" s="67" customFormat="1" ht="14.4" customHeight="1" x14ac:dyDescent="0.3">
      <c r="A334" s="100" t="s">
        <v>81</v>
      </c>
      <c r="B334" s="101">
        <v>2023</v>
      </c>
      <c r="C334" s="101">
        <v>5</v>
      </c>
      <c r="D334" s="102">
        <v>150.09731888921809</v>
      </c>
      <c r="E334" s="102">
        <v>108.56081460149046</v>
      </c>
      <c r="F334" s="102">
        <v>151.30213075578536</v>
      </c>
      <c r="G334" s="102">
        <v>108.44515816366264</v>
      </c>
      <c r="H334" s="103">
        <v>99.696392646646856</v>
      </c>
    </row>
    <row r="335" spans="1:8" s="67" customFormat="1" ht="14.4" customHeight="1" x14ac:dyDescent="0.3">
      <c r="A335" s="104" t="s">
        <v>81</v>
      </c>
      <c r="B335" s="105">
        <v>2023</v>
      </c>
      <c r="C335" s="105">
        <v>6</v>
      </c>
      <c r="D335" s="106">
        <v>149.93460203702574</v>
      </c>
      <c r="E335" s="106">
        <v>109.67829645889633</v>
      </c>
      <c r="F335" s="106">
        <v>154.10426126327519</v>
      </c>
      <c r="G335" s="106">
        <v>112.53403870345744</v>
      </c>
      <c r="H335" s="107">
        <v>99.295732802892871</v>
      </c>
    </row>
    <row r="336" spans="1:8" s="67" customFormat="1" ht="14.4" customHeight="1" x14ac:dyDescent="0.3">
      <c r="A336" s="100" t="s">
        <v>81</v>
      </c>
      <c r="B336" s="101">
        <v>2023</v>
      </c>
      <c r="C336" s="101">
        <v>7</v>
      </c>
      <c r="D336" s="102">
        <v>140.4721540633812</v>
      </c>
      <c r="E336" s="102">
        <v>103.99869195458996</v>
      </c>
      <c r="F336" s="102">
        <v>154.27172963124031</v>
      </c>
      <c r="G336" s="102">
        <v>114.43561935739064</v>
      </c>
      <c r="H336" s="103">
        <v>98.806791976616836</v>
      </c>
    </row>
    <row r="337" spans="1:8" s="67" customFormat="1" ht="14.4" customHeight="1" x14ac:dyDescent="0.3">
      <c r="A337" s="104" t="s">
        <v>81</v>
      </c>
      <c r="B337" s="105">
        <v>2023</v>
      </c>
      <c r="C337" s="105">
        <v>8</v>
      </c>
      <c r="D337" s="106">
        <v>155.38229461209605</v>
      </c>
      <c r="E337" s="106">
        <v>113.86460169723991</v>
      </c>
      <c r="F337" s="106">
        <v>154.08994548870638</v>
      </c>
      <c r="G337" s="106">
        <v>112.89274892926717</v>
      </c>
      <c r="H337" s="107">
        <v>99.254987734036547</v>
      </c>
    </row>
    <row r="338" spans="1:8" s="67" customFormat="1" ht="14.4" customHeight="1" x14ac:dyDescent="0.3">
      <c r="A338" s="100" t="s">
        <v>81</v>
      </c>
      <c r="B338" s="101">
        <v>2023</v>
      </c>
      <c r="C338" s="101">
        <v>9</v>
      </c>
      <c r="D338" s="102">
        <v>157.26095446390181</v>
      </c>
      <c r="E338" s="102">
        <v>115.30313735528654</v>
      </c>
      <c r="F338" s="102">
        <v>154.65556156379881</v>
      </c>
      <c r="G338" s="102">
        <v>112.73385717380386</v>
      </c>
      <c r="H338" s="103">
        <v>100.02914404230695</v>
      </c>
    </row>
    <row r="339" spans="1:8" s="67" customFormat="1" ht="14.4" customHeight="1" x14ac:dyDescent="0.3">
      <c r="A339" s="104" t="s">
        <v>81</v>
      </c>
      <c r="B339" s="105">
        <v>2023</v>
      </c>
      <c r="C339" s="105">
        <v>10</v>
      </c>
      <c r="D339" s="106">
        <v>154.43385904761507</v>
      </c>
      <c r="E339" s="106">
        <v>113.69849648049336</v>
      </c>
      <c r="F339" s="106">
        <v>157.38073336859304</v>
      </c>
      <c r="G339" s="106">
        <v>115.49278871631502</v>
      </c>
      <c r="H339" s="107">
        <v>100.01895777509287</v>
      </c>
    </row>
    <row r="340" spans="1:8" s="67" customFormat="1" ht="14.4" customHeight="1" x14ac:dyDescent="0.3">
      <c r="A340" s="100" t="s">
        <v>81</v>
      </c>
      <c r="B340" s="101">
        <v>2023</v>
      </c>
      <c r="C340" s="101">
        <v>11</v>
      </c>
      <c r="D340" s="102">
        <v>148.07594970873583</v>
      </c>
      <c r="E340" s="102">
        <v>110.00337993751167</v>
      </c>
      <c r="F340" s="102">
        <v>153.46985521347958</v>
      </c>
      <c r="G340" s="102">
        <v>114.21459881157979</v>
      </c>
      <c r="H340" s="103">
        <v>100.23966023139803</v>
      </c>
    </row>
    <row r="341" spans="1:8" s="67" customFormat="1" ht="14.4" customHeight="1" x14ac:dyDescent="0.3">
      <c r="A341" s="104" t="s">
        <v>81</v>
      </c>
      <c r="B341" s="105">
        <v>2023</v>
      </c>
      <c r="C341" s="105">
        <v>12</v>
      </c>
      <c r="D341" s="106">
        <v>148.50152011103495</v>
      </c>
      <c r="E341" s="106">
        <v>110.60865872471203</v>
      </c>
      <c r="F341" s="106">
        <v>161.18690284375998</v>
      </c>
      <c r="G341" s="106">
        <v>120.41008496545325</v>
      </c>
      <c r="H341" s="107">
        <v>98.2024067885812</v>
      </c>
    </row>
    <row r="342" spans="1:8" s="67" customFormat="1" ht="14.4" customHeight="1" x14ac:dyDescent="0.3">
      <c r="A342" s="100" t="s">
        <v>81</v>
      </c>
      <c r="B342" s="101">
        <v>2024</v>
      </c>
      <c r="C342" s="101">
        <v>1</v>
      </c>
      <c r="D342" s="102">
        <v>142.43005671292519</v>
      </c>
      <c r="E342" s="102">
        <v>104.03189653599875</v>
      </c>
      <c r="F342" s="102">
        <v>148.64906055914713</v>
      </c>
      <c r="G342" s="102">
        <v>109.46072901449077</v>
      </c>
      <c r="H342" s="103">
        <v>98.199011366176506</v>
      </c>
    </row>
    <row r="343" spans="1:8" s="67" customFormat="1" ht="14.4" customHeight="1" x14ac:dyDescent="0.3">
      <c r="A343" s="104" t="s">
        <v>81</v>
      </c>
      <c r="B343" s="105">
        <v>2024</v>
      </c>
      <c r="C343" s="105">
        <v>2</v>
      </c>
      <c r="D343" s="106">
        <v>153.2533334205429</v>
      </c>
      <c r="E343" s="106">
        <v>110.65900841216832</v>
      </c>
      <c r="F343" s="106">
        <v>148.38340546695505</v>
      </c>
      <c r="G343" s="106">
        <v>106.89901273225919</v>
      </c>
      <c r="H343" s="107">
        <v>99.312709914916383</v>
      </c>
    </row>
    <row r="344" spans="1:8" s="67" customFormat="1" ht="14.4" customHeight="1" x14ac:dyDescent="0.3">
      <c r="A344" s="100" t="s">
        <v>81</v>
      </c>
      <c r="B344" s="101">
        <v>2024</v>
      </c>
      <c r="C344" s="101">
        <v>3</v>
      </c>
      <c r="D344" s="102">
        <v>144.89337948909866</v>
      </c>
      <c r="E344" s="102">
        <v>103.94674326758874</v>
      </c>
      <c r="F344" s="102">
        <v>143.90332290530719</v>
      </c>
      <c r="G344" s="102">
        <v>104.06400078119734</v>
      </c>
      <c r="H344" s="103">
        <v>99.309314492511689</v>
      </c>
    </row>
    <row r="345" spans="1:8" s="67" customFormat="1" ht="14.4" customHeight="1" x14ac:dyDescent="0.3">
      <c r="A345" s="104" t="s">
        <v>81</v>
      </c>
      <c r="B345" s="105">
        <v>2024</v>
      </c>
      <c r="C345" s="105">
        <v>4</v>
      </c>
      <c r="D345" s="106">
        <v>157.19369121312596</v>
      </c>
      <c r="E345" s="106">
        <v>113.56474702801964</v>
      </c>
      <c r="F345" s="106">
        <v>155.98203245272208</v>
      </c>
      <c r="G345" s="106">
        <v>113.04667228843408</v>
      </c>
      <c r="H345" s="107">
        <v>99.041076122540815</v>
      </c>
    </row>
    <row r="346" spans="1:8" s="67" customFormat="1" ht="14.4" customHeight="1" x14ac:dyDescent="0.3">
      <c r="A346" s="100" t="s">
        <v>81</v>
      </c>
      <c r="B346" s="101">
        <v>2024</v>
      </c>
      <c r="C346" s="101">
        <v>5</v>
      </c>
      <c r="D346" s="102">
        <v>156.58215778023143</v>
      </c>
      <c r="E346" s="102">
        <v>113.52505106906459</v>
      </c>
      <c r="F346" s="102">
        <v>154.93132601670118</v>
      </c>
      <c r="G346" s="102">
        <v>112.11216280515066</v>
      </c>
      <c r="H346" s="103">
        <v>98.918840915971799</v>
      </c>
    </row>
    <row r="347" spans="1:8" s="67" customFormat="1" ht="14.4" customHeight="1" x14ac:dyDescent="0.3">
      <c r="A347" s="104" t="s">
        <v>81</v>
      </c>
      <c r="B347" s="105">
        <v>2024</v>
      </c>
      <c r="C347" s="105">
        <v>6</v>
      </c>
      <c r="D347" s="106">
        <v>147.24930246495467</v>
      </c>
      <c r="E347" s="106">
        <v>105.74543383142159</v>
      </c>
      <c r="F347" s="106">
        <v>149.94959081349978</v>
      </c>
      <c r="G347" s="106">
        <v>108.62843818533905</v>
      </c>
      <c r="H347" s="107">
        <v>98.416318400076975</v>
      </c>
    </row>
    <row r="348" spans="1:8" s="67" customFormat="1" ht="14.4" customHeight="1" x14ac:dyDescent="0.3">
      <c r="A348" s="100" t="s">
        <v>81</v>
      </c>
      <c r="B348" s="101">
        <v>2024</v>
      </c>
      <c r="C348" s="101">
        <v>7</v>
      </c>
      <c r="D348" s="102">
        <v>154.16569151619842</v>
      </c>
      <c r="E348" s="102">
        <v>110.51009599404141</v>
      </c>
      <c r="F348" s="102">
        <v>152.21706104423686</v>
      </c>
      <c r="G348" s="102">
        <v>109.72865712998696</v>
      </c>
      <c r="H348" s="103">
        <v>98.399341288053506</v>
      </c>
    </row>
    <row r="349" spans="1:8" s="67" customFormat="1" ht="14.4" customHeight="1" x14ac:dyDescent="0.3">
      <c r="A349" s="104" t="s">
        <v>81</v>
      </c>
      <c r="B349" s="105">
        <v>2024</v>
      </c>
      <c r="C349" s="105">
        <v>8</v>
      </c>
      <c r="D349" s="106">
        <v>161.21643613151829</v>
      </c>
      <c r="E349" s="106">
        <v>115.7174610540158</v>
      </c>
      <c r="F349" s="106">
        <v>160.14453993099445</v>
      </c>
      <c r="G349" s="106">
        <v>115.55102386451482</v>
      </c>
      <c r="H349" s="107">
        <v>98.806791976616879</v>
      </c>
    </row>
    <row r="350" spans="1:8" s="67" customFormat="1" ht="14.4" customHeight="1" x14ac:dyDescent="0.3">
      <c r="A350" s="100" t="s">
        <v>81</v>
      </c>
      <c r="B350" s="101">
        <v>2024</v>
      </c>
      <c r="C350" s="101">
        <v>9</v>
      </c>
      <c r="D350" s="102">
        <v>158.61595542935015</v>
      </c>
      <c r="E350" s="102">
        <v>113.84673417305737</v>
      </c>
      <c r="F350" s="102">
        <v>160.98175713749964</v>
      </c>
      <c r="G350" s="102">
        <v>116.05642900316275</v>
      </c>
      <c r="H350" s="103">
        <v>99.628484198553011</v>
      </c>
    </row>
    <row r="351" spans="1:8" s="67" customFormat="1" ht="14.4" customHeight="1" x14ac:dyDescent="0.3">
      <c r="A351" s="104" t="s">
        <v>81</v>
      </c>
      <c r="B351" s="105">
        <v>2024</v>
      </c>
      <c r="C351" s="105">
        <v>10</v>
      </c>
      <c r="D351" s="106">
        <v>168.53046746396032</v>
      </c>
      <c r="E351" s="106">
        <v>120.28050642900442</v>
      </c>
      <c r="F351" s="106">
        <v>172.53036701970012</v>
      </c>
      <c r="G351" s="106">
        <v>124.2932873616401</v>
      </c>
      <c r="H351" s="107">
        <v>99.322896182130478</v>
      </c>
    </row>
    <row r="352" spans="1:8" s="67" customFormat="1" ht="14.4" customHeight="1" x14ac:dyDescent="0.3">
      <c r="A352" s="100" t="s">
        <v>81</v>
      </c>
      <c r="B352" s="101">
        <v>2024</v>
      </c>
      <c r="C352" s="101">
        <v>11</v>
      </c>
      <c r="D352" s="102">
        <v>165.07717446059237</v>
      </c>
      <c r="E352" s="102">
        <v>117.4256600075325</v>
      </c>
      <c r="F352" s="102">
        <v>165.67830280380949</v>
      </c>
      <c r="G352" s="102">
        <v>117.92028447293394</v>
      </c>
      <c r="H352" s="103">
        <v>100.03933030952106</v>
      </c>
    </row>
    <row r="353" spans="1:8" s="67" customFormat="1" ht="14.4" customHeight="1" x14ac:dyDescent="0.3">
      <c r="A353" s="104" t="s">
        <v>81</v>
      </c>
      <c r="B353" s="105">
        <v>2024</v>
      </c>
      <c r="C353" s="105">
        <v>12</v>
      </c>
      <c r="D353" s="106">
        <v>162.00319914378431</v>
      </c>
      <c r="E353" s="106">
        <v>115.4767056539152</v>
      </c>
      <c r="F353" s="106">
        <v>181.38180747616275</v>
      </c>
      <c r="G353" s="106">
        <v>130.4559326858226</v>
      </c>
      <c r="H353" s="107">
        <v>98.514785649813135</v>
      </c>
    </row>
    <row r="354" spans="1:8" s="67" customFormat="1" ht="14.4" customHeight="1" x14ac:dyDescent="0.3">
      <c r="A354" s="100" t="s">
        <v>81</v>
      </c>
      <c r="B354" s="101">
        <v>2025</v>
      </c>
      <c r="C354" s="101">
        <v>1</v>
      </c>
      <c r="D354" s="102">
        <v>151.08589710310946</v>
      </c>
      <c r="E354" s="102">
        <v>106.00863779202322</v>
      </c>
      <c r="F354" s="102">
        <v>154.63559801687111</v>
      </c>
      <c r="G354" s="102">
        <v>109.67842796391689</v>
      </c>
      <c r="H354" s="103">
        <v>97.954540953038503</v>
      </c>
    </row>
    <row r="355" spans="1:8" s="67" customFormat="1" ht="14.4" customHeight="1" x14ac:dyDescent="0.3">
      <c r="A355" s="104" t="s">
        <v>81</v>
      </c>
      <c r="B355" s="105">
        <v>2025</v>
      </c>
      <c r="C355" s="105">
        <v>2</v>
      </c>
      <c r="D355" s="106">
        <v>158.52747847833112</v>
      </c>
      <c r="E355" s="106">
        <v>110.75019837767881</v>
      </c>
      <c r="F355" s="106">
        <v>153.79239051786263</v>
      </c>
      <c r="G355" s="106">
        <v>107.5241148470502</v>
      </c>
      <c r="H355" s="107">
        <v>98.956190562423444</v>
      </c>
    </row>
    <row r="356" spans="1:8" s="67" customFormat="1" ht="14.4" customHeight="1" x14ac:dyDescent="0.3">
      <c r="A356" s="100" t="s">
        <v>78</v>
      </c>
      <c r="B356" s="101">
        <v>2018</v>
      </c>
      <c r="C356" s="101">
        <v>1</v>
      </c>
      <c r="D356" s="102">
        <v>97.573082351696527</v>
      </c>
      <c r="E356" s="102">
        <v>98.568521173742084</v>
      </c>
      <c r="F356" s="102">
        <v>118.80151140188525</v>
      </c>
      <c r="G356" s="102">
        <v>119.82057279750498</v>
      </c>
      <c r="H356" s="103">
        <v>91.605260821591187</v>
      </c>
    </row>
    <row r="357" spans="1:8" s="67" customFormat="1" ht="14.4" customHeight="1" x14ac:dyDescent="0.3">
      <c r="A357" s="104" t="s">
        <v>78</v>
      </c>
      <c r="B357" s="105">
        <v>2018</v>
      </c>
      <c r="C357" s="105">
        <v>2</v>
      </c>
      <c r="D357" s="106">
        <v>89.754951468896579</v>
      </c>
      <c r="E357" s="106">
        <v>90.230135511347029</v>
      </c>
      <c r="F357" s="106">
        <v>117.47187029808894</v>
      </c>
      <c r="G357" s="106">
        <v>118.04732789429777</v>
      </c>
      <c r="H357" s="107">
        <v>97.784316460994091</v>
      </c>
    </row>
    <row r="358" spans="1:8" s="67" customFormat="1" ht="14.4" customHeight="1" x14ac:dyDescent="0.3">
      <c r="A358" s="100" t="s">
        <v>78</v>
      </c>
      <c r="B358" s="101">
        <v>2018</v>
      </c>
      <c r="C358" s="101">
        <v>3</v>
      </c>
      <c r="D358" s="102">
        <v>95.269652013168809</v>
      </c>
      <c r="E358" s="102">
        <v>95.604707424861004</v>
      </c>
      <c r="F358" s="102">
        <v>124.62429897506497</v>
      </c>
      <c r="G358" s="102">
        <v>125.0962533069506</v>
      </c>
      <c r="H358" s="103">
        <v>101.08691516481288</v>
      </c>
    </row>
    <row r="359" spans="1:8" s="67" customFormat="1" ht="14.4" customHeight="1" x14ac:dyDescent="0.3">
      <c r="A359" s="104" t="s">
        <v>78</v>
      </c>
      <c r="B359" s="105">
        <v>2018</v>
      </c>
      <c r="C359" s="105">
        <v>4</v>
      </c>
      <c r="D359" s="106">
        <v>97.571510416942715</v>
      </c>
      <c r="E359" s="106">
        <v>97.910431906471828</v>
      </c>
      <c r="F359" s="106">
        <v>115.47916854517415</v>
      </c>
      <c r="G359" s="106">
        <v>115.95326006281581</v>
      </c>
      <c r="H359" s="107">
        <v>101.39130214212337</v>
      </c>
    </row>
    <row r="360" spans="1:8" s="67" customFormat="1" ht="14.4" customHeight="1" x14ac:dyDescent="0.3">
      <c r="A360" s="100" t="s">
        <v>78</v>
      </c>
      <c r="B360" s="101">
        <v>2018</v>
      </c>
      <c r="C360" s="101">
        <v>5</v>
      </c>
      <c r="D360" s="102">
        <v>103.23257523489012</v>
      </c>
      <c r="E360" s="102">
        <v>103.34581095366175</v>
      </c>
      <c r="F360" s="102">
        <v>88.924520953105002</v>
      </c>
      <c r="G360" s="102">
        <v>88.983114049998491</v>
      </c>
      <c r="H360" s="103">
        <v>101.43696018871995</v>
      </c>
    </row>
    <row r="361" spans="1:8" s="67" customFormat="1" ht="14.4" customHeight="1" x14ac:dyDescent="0.3">
      <c r="A361" s="104" t="s">
        <v>78</v>
      </c>
      <c r="B361" s="105">
        <v>2018</v>
      </c>
      <c r="C361" s="105">
        <v>6</v>
      </c>
      <c r="D361" s="106">
        <v>113.18092735278169</v>
      </c>
      <c r="E361" s="106">
        <v>113.35946676778393</v>
      </c>
      <c r="F361" s="106">
        <v>87.476237178458319</v>
      </c>
      <c r="G361" s="106">
        <v>87.541966328967874</v>
      </c>
      <c r="H361" s="107">
        <v>100.64555404771268</v>
      </c>
    </row>
    <row r="362" spans="1:8" s="67" customFormat="1" ht="14.4" customHeight="1" x14ac:dyDescent="0.3">
      <c r="A362" s="100" t="s">
        <v>78</v>
      </c>
      <c r="B362" s="101">
        <v>2018</v>
      </c>
      <c r="C362" s="101">
        <v>7</v>
      </c>
      <c r="D362" s="102">
        <v>86.848502845967218</v>
      </c>
      <c r="E362" s="102">
        <v>86.986300271325604</v>
      </c>
      <c r="F362" s="102">
        <v>86.983895589445666</v>
      </c>
      <c r="G362" s="102">
        <v>87.059243665574968</v>
      </c>
      <c r="H362" s="103">
        <v>100.15853488401589</v>
      </c>
    </row>
    <row r="363" spans="1:8" s="67" customFormat="1" ht="14.4" customHeight="1" x14ac:dyDescent="0.3">
      <c r="A363" s="104" t="s">
        <v>78</v>
      </c>
      <c r="B363" s="105">
        <v>2018</v>
      </c>
      <c r="C363" s="105">
        <v>8</v>
      </c>
      <c r="D363" s="106">
        <v>98.476990261167686</v>
      </c>
      <c r="E363" s="106">
        <v>98.612105527955904</v>
      </c>
      <c r="F363" s="106">
        <v>87.84380577748253</v>
      </c>
      <c r="G363" s="106">
        <v>87.898373187688676</v>
      </c>
      <c r="H363" s="107">
        <v>100.61511534998162</v>
      </c>
    </row>
    <row r="364" spans="1:8" s="67" customFormat="1" ht="14.4" customHeight="1" x14ac:dyDescent="0.3">
      <c r="A364" s="100" t="s">
        <v>78</v>
      </c>
      <c r="B364" s="101">
        <v>2018</v>
      </c>
      <c r="C364" s="101">
        <v>9</v>
      </c>
      <c r="D364" s="102">
        <v>97.134897173610938</v>
      </c>
      <c r="E364" s="102">
        <v>97.195654998397302</v>
      </c>
      <c r="F364" s="102">
        <v>86.578914998142793</v>
      </c>
      <c r="G364" s="102">
        <v>86.579293277705574</v>
      </c>
      <c r="H364" s="103">
        <v>101.65003107283728</v>
      </c>
    </row>
    <row r="365" spans="1:8" s="67" customFormat="1" ht="14.4" customHeight="1" x14ac:dyDescent="0.3">
      <c r="A365" s="104" t="s">
        <v>78</v>
      </c>
      <c r="B365" s="105">
        <v>2018</v>
      </c>
      <c r="C365" s="105">
        <v>10</v>
      </c>
      <c r="D365" s="106">
        <v>103.2398133166178</v>
      </c>
      <c r="E365" s="106">
        <v>103.17985106368292</v>
      </c>
      <c r="F365" s="106">
        <v>88.611953222404068</v>
      </c>
      <c r="G365" s="106">
        <v>88.473628769210848</v>
      </c>
      <c r="H365" s="107">
        <v>101.86310195695462</v>
      </c>
    </row>
    <row r="366" spans="1:8" s="67" customFormat="1" ht="14.4" customHeight="1" x14ac:dyDescent="0.3">
      <c r="A366" s="100" t="s">
        <v>78</v>
      </c>
      <c r="B366" s="101">
        <v>2018</v>
      </c>
      <c r="C366" s="101">
        <v>11</v>
      </c>
      <c r="D366" s="102">
        <v>109.691706716049</v>
      </c>
      <c r="E366" s="102">
        <v>108.75612871830273</v>
      </c>
      <c r="F366" s="102">
        <v>94.828655242076707</v>
      </c>
      <c r="G366" s="102">
        <v>93.959577920589325</v>
      </c>
      <c r="H366" s="103">
        <v>102.70016614455845</v>
      </c>
    </row>
    <row r="367" spans="1:8" x14ac:dyDescent="0.3">
      <c r="A367" s="104" t="s">
        <v>78</v>
      </c>
      <c r="B367" s="105">
        <v>2018</v>
      </c>
      <c r="C367" s="105">
        <v>12</v>
      </c>
      <c r="D367" s="106">
        <v>108.02539084821068</v>
      </c>
      <c r="E367" s="106">
        <v>106.25088568246809</v>
      </c>
      <c r="F367" s="106">
        <v>102.37516781867181</v>
      </c>
      <c r="G367" s="106">
        <v>100.58738873869541</v>
      </c>
      <c r="H367" s="107">
        <v>99.062741765698135</v>
      </c>
    </row>
    <row r="368" spans="1:8" s="67" customFormat="1" ht="14.4" customHeight="1" x14ac:dyDescent="0.3">
      <c r="A368" s="100" t="s">
        <v>78</v>
      </c>
      <c r="B368" s="101">
        <v>2019</v>
      </c>
      <c r="C368" s="101">
        <v>1</v>
      </c>
      <c r="D368" s="102">
        <v>104.0132564214243</v>
      </c>
      <c r="E368" s="102">
        <v>101.97495500393208</v>
      </c>
      <c r="F368" s="102">
        <v>86.256931232002103</v>
      </c>
      <c r="G368" s="102">
        <v>84.540807004385741</v>
      </c>
      <c r="H368" s="103">
        <v>92.229254125077688</v>
      </c>
    </row>
    <row r="369" spans="1:8" s="67" customFormat="1" ht="14.4" customHeight="1" x14ac:dyDescent="0.3">
      <c r="A369" s="104" t="s">
        <v>78</v>
      </c>
      <c r="B369" s="105">
        <v>2019</v>
      </c>
      <c r="C369" s="105">
        <v>2</v>
      </c>
      <c r="D369" s="106">
        <v>90.341641028849452</v>
      </c>
      <c r="E369" s="106">
        <v>88.74624498341241</v>
      </c>
      <c r="F369" s="106">
        <v>80.402762014042906</v>
      </c>
      <c r="G369" s="106">
        <v>78.938849687850336</v>
      </c>
      <c r="H369" s="107">
        <v>98.11914213603562</v>
      </c>
    </row>
    <row r="370" spans="1:8" s="67" customFormat="1" ht="14.4" customHeight="1" x14ac:dyDescent="0.3">
      <c r="A370" s="100" t="s">
        <v>78</v>
      </c>
      <c r="B370" s="101">
        <v>2019</v>
      </c>
      <c r="C370" s="101">
        <v>3</v>
      </c>
      <c r="D370" s="102">
        <v>99.550358319710625</v>
      </c>
      <c r="E370" s="102">
        <v>99.581155610911992</v>
      </c>
      <c r="F370" s="102">
        <v>86.74720481041372</v>
      </c>
      <c r="G370" s="102">
        <v>86.755892658472561</v>
      </c>
      <c r="H370" s="103">
        <v>100.82818623409895</v>
      </c>
    </row>
    <row r="371" spans="1:8" s="67" customFormat="1" ht="14.4" customHeight="1" x14ac:dyDescent="0.3">
      <c r="A371" s="104" t="s">
        <v>78</v>
      </c>
      <c r="B371" s="105">
        <v>2019</v>
      </c>
      <c r="C371" s="105">
        <v>4</v>
      </c>
      <c r="D371" s="106">
        <v>97.095157072797861</v>
      </c>
      <c r="E371" s="106">
        <v>97.020088322446824</v>
      </c>
      <c r="F371" s="106">
        <v>82.745393042654683</v>
      </c>
      <c r="G371" s="106">
        <v>82.630830771630414</v>
      </c>
      <c r="H371" s="107">
        <v>102.21314698086167</v>
      </c>
    </row>
    <row r="372" spans="1:8" s="67" customFormat="1" ht="14.4" customHeight="1" x14ac:dyDescent="0.3">
      <c r="A372" s="100" t="s">
        <v>78</v>
      </c>
      <c r="B372" s="101">
        <v>2019</v>
      </c>
      <c r="C372" s="101">
        <v>5</v>
      </c>
      <c r="D372" s="102">
        <v>100.19447237725714</v>
      </c>
      <c r="E372" s="102">
        <v>99.850580480174628</v>
      </c>
      <c r="F372" s="102">
        <v>89.779427293440946</v>
      </c>
      <c r="G372" s="102">
        <v>89.519963133022259</v>
      </c>
      <c r="H372" s="103">
        <v>101.89354065468567</v>
      </c>
    </row>
    <row r="373" spans="1:8" s="67" customFormat="1" ht="14.4" customHeight="1" x14ac:dyDescent="0.3">
      <c r="A373" s="104" t="s">
        <v>78</v>
      </c>
      <c r="B373" s="105">
        <v>2019</v>
      </c>
      <c r="C373" s="105">
        <v>6</v>
      </c>
      <c r="D373" s="106">
        <v>93.070183120877772</v>
      </c>
      <c r="E373" s="106">
        <v>92.65205044439746</v>
      </c>
      <c r="F373" s="106">
        <v>86.02687884062675</v>
      </c>
      <c r="G373" s="106">
        <v>85.693707174921116</v>
      </c>
      <c r="H373" s="107">
        <v>99.915025302167493</v>
      </c>
    </row>
    <row r="374" spans="1:8" s="67" customFormat="1" ht="14.4" customHeight="1" x14ac:dyDescent="0.3">
      <c r="A374" s="100" t="s">
        <v>78</v>
      </c>
      <c r="B374" s="101">
        <v>2019</v>
      </c>
      <c r="C374" s="101">
        <v>7</v>
      </c>
      <c r="D374" s="102">
        <v>100.67287099643775</v>
      </c>
      <c r="E374" s="102">
        <v>99.955644196980828</v>
      </c>
      <c r="F374" s="102">
        <v>90.712393862096334</v>
      </c>
      <c r="G374" s="102">
        <v>90.042116186273148</v>
      </c>
      <c r="H374" s="103">
        <v>100.79774753636789</v>
      </c>
    </row>
    <row r="375" spans="1:8" s="67" customFormat="1" ht="14.4" customHeight="1" x14ac:dyDescent="0.3">
      <c r="A375" s="104" t="s">
        <v>78</v>
      </c>
      <c r="B375" s="105">
        <v>2019</v>
      </c>
      <c r="C375" s="105">
        <v>8</v>
      </c>
      <c r="D375" s="106">
        <v>100.50114810681782</v>
      </c>
      <c r="E375" s="106">
        <v>99.500311267214883</v>
      </c>
      <c r="F375" s="106">
        <v>85.489031903947819</v>
      </c>
      <c r="G375" s="106">
        <v>84.403338420829442</v>
      </c>
      <c r="H375" s="107">
        <v>102.54797265590319</v>
      </c>
    </row>
    <row r="376" spans="1:8" s="67" customFormat="1" ht="14.4" customHeight="1" x14ac:dyDescent="0.3">
      <c r="A376" s="100" t="s">
        <v>78</v>
      </c>
      <c r="B376" s="101">
        <v>2019</v>
      </c>
      <c r="C376" s="101">
        <v>9</v>
      </c>
      <c r="D376" s="102">
        <v>97.539884879516208</v>
      </c>
      <c r="E376" s="102">
        <v>96.278154995854123</v>
      </c>
      <c r="F376" s="102">
        <v>88.423455374478024</v>
      </c>
      <c r="G376" s="102">
        <v>87.144410708252721</v>
      </c>
      <c r="H376" s="103">
        <v>104.99828782325262</v>
      </c>
    </row>
    <row r="377" spans="1:8" s="67" customFormat="1" ht="14.4" customHeight="1" x14ac:dyDescent="0.3">
      <c r="A377" s="104" t="s">
        <v>78</v>
      </c>
      <c r="B377" s="105">
        <v>2019</v>
      </c>
      <c r="C377" s="105">
        <v>10</v>
      </c>
      <c r="D377" s="106">
        <v>107.70042333985076</v>
      </c>
      <c r="E377" s="106">
        <v>106.19890749206812</v>
      </c>
      <c r="F377" s="106">
        <v>97.321329603850316</v>
      </c>
      <c r="G377" s="106">
        <v>95.896896604909784</v>
      </c>
      <c r="H377" s="107">
        <v>106.30715182568773</v>
      </c>
    </row>
    <row r="378" spans="1:8" s="67" customFormat="1" ht="14.4" customHeight="1" x14ac:dyDescent="0.3">
      <c r="A378" s="100" t="s">
        <v>78</v>
      </c>
      <c r="B378" s="101">
        <v>2019</v>
      </c>
      <c r="C378" s="101">
        <v>11</v>
      </c>
      <c r="D378" s="102">
        <v>105.91764428878784</v>
      </c>
      <c r="E378" s="102">
        <v>104.24475788227645</v>
      </c>
      <c r="F378" s="102">
        <v>98.964439327956484</v>
      </c>
      <c r="G378" s="102">
        <v>97.367701364612998</v>
      </c>
      <c r="H378" s="103">
        <v>105.62228112673913</v>
      </c>
    </row>
    <row r="379" spans="1:8" s="67" customFormat="1" ht="14.4" customHeight="1" x14ac:dyDescent="0.3">
      <c r="A379" s="104" t="s">
        <v>78</v>
      </c>
      <c r="B379" s="105">
        <v>2019</v>
      </c>
      <c r="C379" s="105">
        <v>12</v>
      </c>
      <c r="D379" s="106">
        <v>110.22080550895004</v>
      </c>
      <c r="E379" s="106">
        <v>108.37586323334084</v>
      </c>
      <c r="F379" s="106">
        <v>100.25251848996342</v>
      </c>
      <c r="G379" s="106">
        <v>98.613776232850569</v>
      </c>
      <c r="H379" s="107">
        <v>99.428006138470707</v>
      </c>
    </row>
    <row r="380" spans="1:8" s="67" customFormat="1" ht="14.4" customHeight="1" x14ac:dyDescent="0.3">
      <c r="A380" s="100" t="s">
        <v>78</v>
      </c>
      <c r="B380" s="101">
        <v>2020</v>
      </c>
      <c r="C380" s="101">
        <v>1</v>
      </c>
      <c r="D380" s="102">
        <v>103.14102769392819</v>
      </c>
      <c r="E380" s="102">
        <v>101.04395220849483</v>
      </c>
      <c r="F380" s="102">
        <v>87.114366907355958</v>
      </c>
      <c r="G380" s="102">
        <v>85.244411532239496</v>
      </c>
      <c r="H380" s="103">
        <v>92.046621938691388</v>
      </c>
    </row>
    <row r="381" spans="1:8" s="67" customFormat="1" ht="14.4" customHeight="1" x14ac:dyDescent="0.3">
      <c r="A381" s="104" t="s">
        <v>78</v>
      </c>
      <c r="B381" s="105">
        <v>2020</v>
      </c>
      <c r="C381" s="105">
        <v>2</v>
      </c>
      <c r="D381" s="106">
        <v>97.206432341058274</v>
      </c>
      <c r="E381" s="106">
        <v>94.102101910378536</v>
      </c>
      <c r="F381" s="106">
        <v>84.538562075777435</v>
      </c>
      <c r="G381" s="106">
        <v>81.815315398045257</v>
      </c>
      <c r="H381" s="107">
        <v>97.175542506373105</v>
      </c>
    </row>
    <row r="382" spans="1:8" s="67" customFormat="1" ht="14.4" customHeight="1" x14ac:dyDescent="0.3">
      <c r="A382" s="100" t="s">
        <v>78</v>
      </c>
      <c r="B382" s="101">
        <v>2020</v>
      </c>
      <c r="C382" s="101">
        <v>3</v>
      </c>
      <c r="D382" s="102">
        <v>75.917749608586135</v>
      </c>
      <c r="E382" s="102">
        <v>72.247125220881614</v>
      </c>
      <c r="F382" s="102">
        <v>67.488450999191954</v>
      </c>
      <c r="G382" s="102">
        <v>64.030882948866662</v>
      </c>
      <c r="H382" s="103">
        <v>96.932032924524719</v>
      </c>
    </row>
    <row r="383" spans="1:8" s="67" customFormat="1" ht="14.4" customHeight="1" x14ac:dyDescent="0.3">
      <c r="A383" s="104" t="s">
        <v>78</v>
      </c>
      <c r="B383" s="105">
        <v>2020</v>
      </c>
      <c r="C383" s="105">
        <v>4</v>
      </c>
      <c r="D383" s="106">
        <v>51.706002644630971</v>
      </c>
      <c r="E383" s="106">
        <v>47.783588622704514</v>
      </c>
      <c r="F383" s="106">
        <v>49.309577676033214</v>
      </c>
      <c r="G383" s="106">
        <v>45.655218748090739</v>
      </c>
      <c r="H383" s="107">
        <v>87.983055791596385</v>
      </c>
    </row>
    <row r="384" spans="1:8" s="67" customFormat="1" ht="14.4" customHeight="1" x14ac:dyDescent="0.3">
      <c r="A384" s="100" t="s">
        <v>78</v>
      </c>
      <c r="B384" s="101">
        <v>2020</v>
      </c>
      <c r="C384" s="101">
        <v>5</v>
      </c>
      <c r="D384" s="102">
        <v>79.378447821008592</v>
      </c>
      <c r="E384" s="102">
        <v>74.853512702531347</v>
      </c>
      <c r="F384" s="102">
        <v>66.267683537468855</v>
      </c>
      <c r="G384" s="102">
        <v>62.504418975346944</v>
      </c>
      <c r="H384" s="103">
        <v>89.824597004324829</v>
      </c>
    </row>
    <row r="385" spans="1:8" s="67" customFormat="1" ht="14.4" customHeight="1" x14ac:dyDescent="0.3">
      <c r="A385" s="104" t="s">
        <v>78</v>
      </c>
      <c r="B385" s="105">
        <v>2020</v>
      </c>
      <c r="C385" s="105">
        <v>6</v>
      </c>
      <c r="D385" s="106">
        <v>78.465074589735963</v>
      </c>
      <c r="E385" s="106">
        <v>74.640750800545007</v>
      </c>
      <c r="F385" s="106">
        <v>74.186189268849247</v>
      </c>
      <c r="G385" s="106">
        <v>70.764783227565516</v>
      </c>
      <c r="H385" s="107">
        <v>88.820119979200228</v>
      </c>
    </row>
    <row r="386" spans="1:8" s="67" customFormat="1" ht="14.4" customHeight="1" x14ac:dyDescent="0.3">
      <c r="A386" s="100" t="s">
        <v>78</v>
      </c>
      <c r="B386" s="101">
        <v>2020</v>
      </c>
      <c r="C386" s="101">
        <v>7</v>
      </c>
      <c r="D386" s="102">
        <v>78.739956708194299</v>
      </c>
      <c r="E386" s="102">
        <v>75.109622973754654</v>
      </c>
      <c r="F386" s="102">
        <v>72.901754596960828</v>
      </c>
      <c r="G386" s="102">
        <v>69.14129944016976</v>
      </c>
      <c r="H386" s="103">
        <v>88.561391048486314</v>
      </c>
    </row>
    <row r="387" spans="1:8" s="67" customFormat="1" ht="14.4" customHeight="1" x14ac:dyDescent="0.3">
      <c r="A387" s="104" t="s">
        <v>78</v>
      </c>
      <c r="B387" s="105">
        <v>2020</v>
      </c>
      <c r="C387" s="105">
        <v>8</v>
      </c>
      <c r="D387" s="106">
        <v>77.638355406218395</v>
      </c>
      <c r="E387" s="106">
        <v>73.593422174710611</v>
      </c>
      <c r="F387" s="106">
        <v>70.42726558850265</v>
      </c>
      <c r="G387" s="106">
        <v>66.567069540888255</v>
      </c>
      <c r="H387" s="107">
        <v>90.296396819156087</v>
      </c>
    </row>
    <row r="388" spans="1:8" s="67" customFormat="1" ht="14.4" customHeight="1" x14ac:dyDescent="0.3">
      <c r="A388" s="100" t="s">
        <v>78</v>
      </c>
      <c r="B388" s="101">
        <v>2020</v>
      </c>
      <c r="C388" s="101">
        <v>9</v>
      </c>
      <c r="D388" s="102">
        <v>95.412577140285791</v>
      </c>
      <c r="E388" s="102">
        <v>91.112516253392627</v>
      </c>
      <c r="F388" s="102">
        <v>79.40880090408335</v>
      </c>
      <c r="G388" s="102">
        <v>75.310501835627804</v>
      </c>
      <c r="H388" s="103">
        <v>93.051098963815988</v>
      </c>
    </row>
    <row r="389" spans="1:8" s="67" customFormat="1" ht="14.4" customHeight="1" x14ac:dyDescent="0.3">
      <c r="A389" s="104" t="s">
        <v>78</v>
      </c>
      <c r="B389" s="105">
        <v>2020</v>
      </c>
      <c r="C389" s="105">
        <v>10</v>
      </c>
      <c r="D389" s="106">
        <v>117.9898732797471</v>
      </c>
      <c r="E389" s="106">
        <v>112.64243343319781</v>
      </c>
      <c r="F389" s="106">
        <v>104.18180883242717</v>
      </c>
      <c r="G389" s="106">
        <v>99.827487052679274</v>
      </c>
      <c r="H389" s="107">
        <v>97.403832739355948</v>
      </c>
    </row>
    <row r="390" spans="1:8" s="67" customFormat="1" ht="14.4" customHeight="1" x14ac:dyDescent="0.3">
      <c r="A390" s="100" t="s">
        <v>78</v>
      </c>
      <c r="B390" s="101">
        <v>2020</v>
      </c>
      <c r="C390" s="101">
        <v>11</v>
      </c>
      <c r="D390" s="102">
        <v>123.00719760378551</v>
      </c>
      <c r="E390" s="102">
        <v>117.4569560923141</v>
      </c>
      <c r="F390" s="102">
        <v>108.32986708882714</v>
      </c>
      <c r="G390" s="102">
        <v>103.51990131696184</v>
      </c>
      <c r="H390" s="103">
        <v>97.434271437086991</v>
      </c>
    </row>
    <row r="391" spans="1:8" s="67" customFormat="1" ht="14.4" customHeight="1" x14ac:dyDescent="0.3">
      <c r="A391" s="104" t="s">
        <v>78</v>
      </c>
      <c r="B391" s="105">
        <v>2020</v>
      </c>
      <c r="C391" s="105">
        <v>12</v>
      </c>
      <c r="D391" s="106">
        <v>126.2822972683165</v>
      </c>
      <c r="E391" s="106">
        <v>120.60721174953072</v>
      </c>
      <c r="F391" s="106">
        <v>119.22974710942809</v>
      </c>
      <c r="G391" s="106">
        <v>114.05835618825951</v>
      </c>
      <c r="H391" s="107">
        <v>95.729704364148262</v>
      </c>
    </row>
    <row r="392" spans="1:8" s="67" customFormat="1" ht="14.4" customHeight="1" x14ac:dyDescent="0.3">
      <c r="A392" s="100" t="s">
        <v>78</v>
      </c>
      <c r="B392" s="101">
        <v>2021</v>
      </c>
      <c r="C392" s="101">
        <v>1</v>
      </c>
      <c r="D392" s="102">
        <v>114.01140736368967</v>
      </c>
      <c r="E392" s="102">
        <v>108.65068497617054</v>
      </c>
      <c r="F392" s="102">
        <v>96.863712149822064</v>
      </c>
      <c r="G392" s="102">
        <v>92.572180989420218</v>
      </c>
      <c r="H392" s="103">
        <v>90.905170773777044</v>
      </c>
    </row>
    <row r="393" spans="1:8" s="67" customFormat="1" ht="14.4" customHeight="1" x14ac:dyDescent="0.3">
      <c r="A393" s="104" t="s">
        <v>78</v>
      </c>
      <c r="B393" s="105">
        <v>2021</v>
      </c>
      <c r="C393" s="105">
        <v>2</v>
      </c>
      <c r="D393" s="106">
        <v>112.40938361743009</v>
      </c>
      <c r="E393" s="106">
        <v>104.13875415767272</v>
      </c>
      <c r="F393" s="106">
        <v>96.063023418712802</v>
      </c>
      <c r="G393" s="106">
        <v>88.927992839644361</v>
      </c>
      <c r="H393" s="107">
        <v>96.201504178979533</v>
      </c>
    </row>
    <row r="394" spans="1:8" s="67" customFormat="1" ht="14.4" customHeight="1" x14ac:dyDescent="0.3">
      <c r="A394" s="100" t="s">
        <v>78</v>
      </c>
      <c r="B394" s="101">
        <v>2021</v>
      </c>
      <c r="C394" s="101">
        <v>3</v>
      </c>
      <c r="D394" s="102">
        <v>134.16971289238177</v>
      </c>
      <c r="E394" s="102">
        <v>124.29570653953438</v>
      </c>
      <c r="F394" s="102">
        <v>113.61183959319889</v>
      </c>
      <c r="G394" s="102">
        <v>105.27947183301202</v>
      </c>
      <c r="H394" s="103">
        <v>99.930244651033007</v>
      </c>
    </row>
    <row r="395" spans="1:8" s="67" customFormat="1" ht="14.4" customHeight="1" x14ac:dyDescent="0.3">
      <c r="A395" s="104" t="s">
        <v>78</v>
      </c>
      <c r="B395" s="105">
        <v>2021</v>
      </c>
      <c r="C395" s="105">
        <v>4</v>
      </c>
      <c r="D395" s="106">
        <v>128.46112730991302</v>
      </c>
      <c r="E395" s="106">
        <v>117.50323290269095</v>
      </c>
      <c r="F395" s="106">
        <v>111.195093249831</v>
      </c>
      <c r="G395" s="106">
        <v>101.87451581631878</v>
      </c>
      <c r="H395" s="107">
        <v>99.154057858891264</v>
      </c>
    </row>
    <row r="396" spans="1:8" s="67" customFormat="1" ht="14.4" customHeight="1" x14ac:dyDescent="0.3">
      <c r="A396" s="100" t="s">
        <v>78</v>
      </c>
      <c r="B396" s="101">
        <v>2021</v>
      </c>
      <c r="C396" s="101">
        <v>5</v>
      </c>
      <c r="D396" s="102">
        <v>109.69706326624394</v>
      </c>
      <c r="E396" s="102">
        <v>100.78539612501127</v>
      </c>
      <c r="F396" s="102">
        <v>89.461095673027017</v>
      </c>
      <c r="G396" s="102">
        <v>81.848239884553251</v>
      </c>
      <c r="H396" s="103">
        <v>99.093180463429164</v>
      </c>
    </row>
    <row r="397" spans="1:8" s="67" customFormat="1" ht="14.4" customHeight="1" x14ac:dyDescent="0.3">
      <c r="A397" s="104" t="s">
        <v>78</v>
      </c>
      <c r="B397" s="105">
        <v>2021</v>
      </c>
      <c r="C397" s="105">
        <v>6</v>
      </c>
      <c r="D397" s="106">
        <v>130.84350353058431</v>
      </c>
      <c r="E397" s="106">
        <v>116.89483423304981</v>
      </c>
      <c r="F397" s="106">
        <v>114.24206965608838</v>
      </c>
      <c r="G397" s="106">
        <v>102.20701061945242</v>
      </c>
      <c r="H397" s="107">
        <v>98.514845206539235</v>
      </c>
    </row>
    <row r="398" spans="1:8" s="67" customFormat="1" ht="14.4" customHeight="1" x14ac:dyDescent="0.3">
      <c r="A398" s="100" t="s">
        <v>78</v>
      </c>
      <c r="B398" s="101">
        <v>2021</v>
      </c>
      <c r="C398" s="101">
        <v>7</v>
      </c>
      <c r="D398" s="102">
        <v>129.49035389318004</v>
      </c>
      <c r="E398" s="102">
        <v>114.3581439170234</v>
      </c>
      <c r="F398" s="102">
        <v>109.01812322848251</v>
      </c>
      <c r="G398" s="102">
        <v>97.543472007129225</v>
      </c>
      <c r="H398" s="103">
        <v>100.47814121019186</v>
      </c>
    </row>
    <row r="399" spans="1:8" s="67" customFormat="1" ht="14.4" customHeight="1" x14ac:dyDescent="0.3">
      <c r="A399" s="104" t="s">
        <v>78</v>
      </c>
      <c r="B399" s="105">
        <v>2021</v>
      </c>
      <c r="C399" s="105">
        <v>8</v>
      </c>
      <c r="D399" s="106">
        <v>141.36716983896872</v>
      </c>
      <c r="E399" s="106">
        <v>124.82360191385295</v>
      </c>
      <c r="F399" s="106">
        <v>116.56960619499647</v>
      </c>
      <c r="G399" s="106">
        <v>103.23816972283521</v>
      </c>
      <c r="H399" s="107">
        <v>102.54797265590317</v>
      </c>
    </row>
    <row r="400" spans="1:8" s="67" customFormat="1" ht="14.4" customHeight="1" x14ac:dyDescent="0.3">
      <c r="A400" s="100" t="s">
        <v>78</v>
      </c>
      <c r="B400" s="101">
        <v>2021</v>
      </c>
      <c r="C400" s="101">
        <v>9</v>
      </c>
      <c r="D400" s="102">
        <v>135.28467267680443</v>
      </c>
      <c r="E400" s="102">
        <v>117.95285634631871</v>
      </c>
      <c r="F400" s="102">
        <v>122.49978139606644</v>
      </c>
      <c r="G400" s="102">
        <v>106.89838908459431</v>
      </c>
      <c r="H400" s="103">
        <v>104.40473321749714</v>
      </c>
    </row>
    <row r="401" spans="1:8" s="67" customFormat="1" ht="14.4" customHeight="1" x14ac:dyDescent="0.3">
      <c r="A401" s="104" t="s">
        <v>78</v>
      </c>
      <c r="B401" s="105">
        <v>2021</v>
      </c>
      <c r="C401" s="105">
        <v>10</v>
      </c>
      <c r="D401" s="106">
        <v>142.94727139597532</v>
      </c>
      <c r="E401" s="106">
        <v>123.97140063888342</v>
      </c>
      <c r="F401" s="106">
        <v>127.44710946745838</v>
      </c>
      <c r="G401" s="106">
        <v>110.89486930927239</v>
      </c>
      <c r="H401" s="107">
        <v>104.60258475274895</v>
      </c>
    </row>
    <row r="402" spans="1:8" s="67" customFormat="1" ht="14.4" customHeight="1" x14ac:dyDescent="0.3">
      <c r="A402" s="100" t="s">
        <v>78</v>
      </c>
      <c r="B402" s="101">
        <v>2021</v>
      </c>
      <c r="C402" s="101">
        <v>11</v>
      </c>
      <c r="D402" s="102">
        <v>138.22406834395682</v>
      </c>
      <c r="E402" s="102">
        <v>116.68776410342774</v>
      </c>
      <c r="F402" s="102">
        <v>126.62185929025667</v>
      </c>
      <c r="G402" s="102">
        <v>106.9015990281344</v>
      </c>
      <c r="H402" s="103">
        <v>103.99381079812798</v>
      </c>
    </row>
    <row r="403" spans="1:8" s="67" customFormat="1" ht="14.4" customHeight="1" x14ac:dyDescent="0.3">
      <c r="A403" s="104" t="s">
        <v>78</v>
      </c>
      <c r="B403" s="105">
        <v>2021</v>
      </c>
      <c r="C403" s="105">
        <v>12</v>
      </c>
      <c r="D403" s="106">
        <v>150.72871212114509</v>
      </c>
      <c r="E403" s="106">
        <v>125.64051988781851</v>
      </c>
      <c r="F403" s="106">
        <v>137.59364183620934</v>
      </c>
      <c r="G403" s="106">
        <v>114.69747714075427</v>
      </c>
      <c r="H403" s="107">
        <v>102.01529544560981</v>
      </c>
    </row>
    <row r="404" spans="1:8" s="67" customFormat="1" ht="14.4" customHeight="1" x14ac:dyDescent="0.3">
      <c r="A404" s="100" t="s">
        <v>78</v>
      </c>
      <c r="B404" s="101">
        <v>2022</v>
      </c>
      <c r="C404" s="101">
        <v>1</v>
      </c>
      <c r="D404" s="102">
        <v>148.75101919895923</v>
      </c>
      <c r="E404" s="102">
        <v>120.30843228227742</v>
      </c>
      <c r="F404" s="102">
        <v>121.27234274523674</v>
      </c>
      <c r="G404" s="102">
        <v>98.130486860159607</v>
      </c>
      <c r="H404" s="103">
        <v>96.96247162225572</v>
      </c>
    </row>
    <row r="405" spans="1:8" s="67" customFormat="1" ht="14.4" customHeight="1" x14ac:dyDescent="0.3">
      <c r="A405" s="104" t="s">
        <v>78</v>
      </c>
      <c r="B405" s="105">
        <v>2022</v>
      </c>
      <c r="C405" s="105">
        <v>2</v>
      </c>
      <c r="D405" s="106">
        <v>142.46303573131351</v>
      </c>
      <c r="E405" s="106">
        <v>112.95697501700103</v>
      </c>
      <c r="F405" s="106">
        <v>121.03617101285941</v>
      </c>
      <c r="G405" s="106">
        <v>95.277203813227842</v>
      </c>
      <c r="H405" s="107">
        <v>102.80670158661708</v>
      </c>
    </row>
    <row r="406" spans="1:8" s="67" customFormat="1" ht="14.4" customHeight="1" x14ac:dyDescent="0.3">
      <c r="A406" s="100" t="s">
        <v>78</v>
      </c>
      <c r="B406" s="101">
        <v>2022</v>
      </c>
      <c r="C406" s="101">
        <v>3</v>
      </c>
      <c r="D406" s="102">
        <v>138.58453031051002</v>
      </c>
      <c r="E406" s="102">
        <v>107.01295338583121</v>
      </c>
      <c r="F406" s="102">
        <v>123.37618929616441</v>
      </c>
      <c r="G406" s="102">
        <v>95.449778233708287</v>
      </c>
      <c r="H406" s="103">
        <v>103.93293340266588</v>
      </c>
    </row>
    <row r="407" spans="1:8" s="67" customFormat="1" ht="14.4" customHeight="1" x14ac:dyDescent="0.3">
      <c r="A407" s="104" t="s">
        <v>78</v>
      </c>
      <c r="B407" s="105">
        <v>2022</v>
      </c>
      <c r="C407" s="105">
        <v>4</v>
      </c>
      <c r="D407" s="106">
        <v>131.85015610786175</v>
      </c>
      <c r="E407" s="106">
        <v>100.31537183164498</v>
      </c>
      <c r="F407" s="106">
        <v>112.18059402797464</v>
      </c>
      <c r="G407" s="106">
        <v>85.139474052972375</v>
      </c>
      <c r="H407" s="107">
        <v>104.02424949585902</v>
      </c>
    </row>
    <row r="408" spans="1:8" s="67" customFormat="1" ht="14.4" customHeight="1" x14ac:dyDescent="0.3">
      <c r="A408" s="100" t="s">
        <v>78</v>
      </c>
      <c r="B408" s="101">
        <v>2022</v>
      </c>
      <c r="C408" s="101">
        <v>5</v>
      </c>
      <c r="D408" s="102">
        <v>156.99797864757289</v>
      </c>
      <c r="E408" s="102">
        <v>119.49306922457909</v>
      </c>
      <c r="F408" s="102">
        <v>138.56135509347368</v>
      </c>
      <c r="G408" s="102">
        <v>105.6994064558986</v>
      </c>
      <c r="H408" s="103">
        <v>104.80043628800077</v>
      </c>
    </row>
    <row r="409" spans="1:8" s="67" customFormat="1" ht="14.4" customHeight="1" x14ac:dyDescent="0.3">
      <c r="A409" s="104" t="s">
        <v>78</v>
      </c>
      <c r="B409" s="105">
        <v>2022</v>
      </c>
      <c r="C409" s="105">
        <v>6</v>
      </c>
      <c r="D409" s="106">
        <v>149.07453649689467</v>
      </c>
      <c r="E409" s="106">
        <v>116.36629318403598</v>
      </c>
      <c r="F409" s="106">
        <v>131.41101991137225</v>
      </c>
      <c r="G409" s="106">
        <v>101.18527834969073</v>
      </c>
      <c r="H409" s="107">
        <v>105.10482326531125</v>
      </c>
    </row>
    <row r="410" spans="1:8" s="67" customFormat="1" ht="14.4" customHeight="1" x14ac:dyDescent="0.3">
      <c r="A410" s="100" t="s">
        <v>78</v>
      </c>
      <c r="B410" s="101">
        <v>2022</v>
      </c>
      <c r="C410" s="101">
        <v>7</v>
      </c>
      <c r="D410" s="102">
        <v>159.14819052825712</v>
      </c>
      <c r="E410" s="102">
        <v>122.82484437957321</v>
      </c>
      <c r="F410" s="102">
        <v>141.37848704046118</v>
      </c>
      <c r="G410" s="102">
        <v>109.2508277002695</v>
      </c>
      <c r="H410" s="103">
        <v>105.92666810404957</v>
      </c>
    </row>
    <row r="411" spans="1:8" s="67" customFormat="1" ht="14.4" customHeight="1" x14ac:dyDescent="0.3">
      <c r="A411" s="104" t="s">
        <v>78</v>
      </c>
      <c r="B411" s="105">
        <v>2022</v>
      </c>
      <c r="C411" s="105">
        <v>8</v>
      </c>
      <c r="D411" s="106">
        <v>162.53874998055815</v>
      </c>
      <c r="E411" s="106">
        <v>124.99758007486783</v>
      </c>
      <c r="F411" s="106">
        <v>143.92606086849855</v>
      </c>
      <c r="G411" s="106">
        <v>110.9244840895731</v>
      </c>
      <c r="H411" s="107">
        <v>106.97680317577075</v>
      </c>
    </row>
    <row r="412" spans="1:8" s="67" customFormat="1" ht="14.4" customHeight="1" x14ac:dyDescent="0.3">
      <c r="A412" s="100" t="s">
        <v>78</v>
      </c>
      <c r="B412" s="101">
        <v>2022</v>
      </c>
      <c r="C412" s="101">
        <v>9</v>
      </c>
      <c r="D412" s="102">
        <v>155.09750003216263</v>
      </c>
      <c r="E412" s="102">
        <v>116.39906667545266</v>
      </c>
      <c r="F412" s="102">
        <v>134.28731581044315</v>
      </c>
      <c r="G412" s="102">
        <v>101.47382963888609</v>
      </c>
      <c r="H412" s="103">
        <v>107.12899666442601</v>
      </c>
    </row>
    <row r="413" spans="1:8" s="67" customFormat="1" ht="14.4" customHeight="1" x14ac:dyDescent="0.3">
      <c r="A413" s="104" t="s">
        <v>78</v>
      </c>
      <c r="B413" s="105">
        <v>2022</v>
      </c>
      <c r="C413" s="105">
        <v>10</v>
      </c>
      <c r="D413" s="106">
        <v>162.76877495239785</v>
      </c>
      <c r="E413" s="106">
        <v>122.04581452843055</v>
      </c>
      <c r="F413" s="106">
        <v>144.60474846582758</v>
      </c>
      <c r="G413" s="106">
        <v>108.5718432308408</v>
      </c>
      <c r="H413" s="107">
        <v>107.61601582812278</v>
      </c>
    </row>
    <row r="414" spans="1:8" s="67" customFormat="1" ht="14.4" customHeight="1" x14ac:dyDescent="0.3">
      <c r="A414" s="100" t="s">
        <v>78</v>
      </c>
      <c r="B414" s="101">
        <v>2022</v>
      </c>
      <c r="C414" s="101">
        <v>11</v>
      </c>
      <c r="D414" s="102">
        <v>177.42719592103663</v>
      </c>
      <c r="E414" s="102">
        <v>130.02426471708543</v>
      </c>
      <c r="F414" s="102">
        <v>144.85326296174776</v>
      </c>
      <c r="G414" s="102">
        <v>107.1331442829329</v>
      </c>
      <c r="H414" s="103">
        <v>107.41816429287097</v>
      </c>
    </row>
    <row r="415" spans="1:8" s="67" customFormat="1" ht="14.4" customHeight="1" x14ac:dyDescent="0.3">
      <c r="A415" s="104" t="s">
        <v>78</v>
      </c>
      <c r="B415" s="105">
        <v>2022</v>
      </c>
      <c r="C415" s="105">
        <v>12</v>
      </c>
      <c r="D415" s="106">
        <v>172.89098173727049</v>
      </c>
      <c r="E415" s="106">
        <v>127.71713974858031</v>
      </c>
      <c r="F415" s="106">
        <v>158.15173417136344</v>
      </c>
      <c r="G415" s="106">
        <v>117.23149542020126</v>
      </c>
      <c r="H415" s="107">
        <v>105.24179740510098</v>
      </c>
    </row>
    <row r="416" spans="1:8" s="67" customFormat="1" ht="14.4" customHeight="1" x14ac:dyDescent="0.3">
      <c r="A416" s="100" t="s">
        <v>78</v>
      </c>
      <c r="B416" s="101">
        <v>2023</v>
      </c>
      <c r="C416" s="101">
        <v>1</v>
      </c>
      <c r="D416" s="102">
        <v>157.86121194754068</v>
      </c>
      <c r="E416" s="102">
        <v>112.61800279904134</v>
      </c>
      <c r="F416" s="102">
        <v>138.11074278079596</v>
      </c>
      <c r="G416" s="102">
        <v>99.108768355913895</v>
      </c>
      <c r="H416" s="103">
        <v>99.169277207756764</v>
      </c>
    </row>
    <row r="417" spans="1:8" s="67" customFormat="1" ht="14.4" customHeight="1" x14ac:dyDescent="0.3">
      <c r="A417" s="104" t="s">
        <v>78</v>
      </c>
      <c r="B417" s="105">
        <v>2023</v>
      </c>
      <c r="C417" s="105">
        <v>2</v>
      </c>
      <c r="D417" s="106">
        <v>153.31834488769391</v>
      </c>
      <c r="E417" s="106">
        <v>107.82308827581255</v>
      </c>
      <c r="F417" s="106">
        <v>136.50885348058949</v>
      </c>
      <c r="G417" s="106">
        <v>95.480838362969209</v>
      </c>
      <c r="H417" s="107">
        <v>104.14600428678324</v>
      </c>
    </row>
    <row r="418" spans="1:8" s="67" customFormat="1" ht="14.4" customHeight="1" x14ac:dyDescent="0.3">
      <c r="A418" s="100" t="s">
        <v>78</v>
      </c>
      <c r="B418" s="101">
        <v>2023</v>
      </c>
      <c r="C418" s="101">
        <v>3</v>
      </c>
      <c r="D418" s="102">
        <v>165.75543371360629</v>
      </c>
      <c r="E418" s="102">
        <v>116.89670655973521</v>
      </c>
      <c r="F418" s="102">
        <v>145.91910863683245</v>
      </c>
      <c r="G418" s="102">
        <v>102.74763315307206</v>
      </c>
      <c r="H418" s="103">
        <v>104.92219107892498</v>
      </c>
    </row>
    <row r="419" spans="1:8" s="67" customFormat="1" ht="14.4" customHeight="1" x14ac:dyDescent="0.3">
      <c r="A419" s="104" t="s">
        <v>78</v>
      </c>
      <c r="B419" s="105">
        <v>2023</v>
      </c>
      <c r="C419" s="105">
        <v>4</v>
      </c>
      <c r="D419" s="106">
        <v>147.64408397754215</v>
      </c>
      <c r="E419" s="106">
        <v>104.76256329815182</v>
      </c>
      <c r="F419" s="106">
        <v>131.63172491979498</v>
      </c>
      <c r="G419" s="106">
        <v>93.720599591003236</v>
      </c>
      <c r="H419" s="107">
        <v>103.5524496810278</v>
      </c>
    </row>
    <row r="420" spans="1:8" s="67" customFormat="1" ht="14.4" customHeight="1" x14ac:dyDescent="0.3">
      <c r="A420" s="100" t="s">
        <v>78</v>
      </c>
      <c r="B420" s="101">
        <v>2023</v>
      </c>
      <c r="C420" s="101">
        <v>5</v>
      </c>
      <c r="D420" s="102">
        <v>163.09080170351618</v>
      </c>
      <c r="E420" s="102">
        <v>116.03829999728367</v>
      </c>
      <c r="F420" s="102">
        <v>142.37946069117467</v>
      </c>
      <c r="G420" s="102">
        <v>100.88085474462221</v>
      </c>
      <c r="H420" s="103">
        <v>103.23284335485178</v>
      </c>
    </row>
    <row r="421" spans="1:8" s="67" customFormat="1" ht="14.4" customHeight="1" x14ac:dyDescent="0.3">
      <c r="A421" s="104" t="s">
        <v>78</v>
      </c>
      <c r="B421" s="105">
        <v>2023</v>
      </c>
      <c r="C421" s="105">
        <v>6</v>
      </c>
      <c r="D421" s="106">
        <v>145.78797108540252</v>
      </c>
      <c r="E421" s="106">
        <v>105.62332658204021</v>
      </c>
      <c r="F421" s="106">
        <v>134.22962307996349</v>
      </c>
      <c r="G421" s="106">
        <v>96.514380665352263</v>
      </c>
      <c r="H421" s="107">
        <v>102.25880502745822</v>
      </c>
    </row>
    <row r="422" spans="1:8" s="67" customFormat="1" ht="14.4" customHeight="1" x14ac:dyDescent="0.3">
      <c r="A422" s="100" t="s">
        <v>78</v>
      </c>
      <c r="B422" s="101">
        <v>2023</v>
      </c>
      <c r="C422" s="101">
        <v>7</v>
      </c>
      <c r="D422" s="102">
        <v>140.62089209239389</v>
      </c>
      <c r="E422" s="102">
        <v>103.63922929650813</v>
      </c>
      <c r="F422" s="102">
        <v>130.27951536057833</v>
      </c>
      <c r="G422" s="102">
        <v>95.555423466847643</v>
      </c>
      <c r="H422" s="103">
        <v>100.84340558296445</v>
      </c>
    </row>
    <row r="423" spans="1:8" s="67" customFormat="1" ht="14.4" customHeight="1" x14ac:dyDescent="0.3">
      <c r="A423" s="104" t="s">
        <v>78</v>
      </c>
      <c r="B423" s="105">
        <v>2023</v>
      </c>
      <c r="C423" s="105">
        <v>8</v>
      </c>
      <c r="D423" s="106">
        <v>134.10065998318711</v>
      </c>
      <c r="E423" s="106">
        <v>98.607326243935489</v>
      </c>
      <c r="F423" s="106">
        <v>125.47527225218062</v>
      </c>
      <c r="G423" s="106">
        <v>91.862759336252836</v>
      </c>
      <c r="H423" s="107">
        <v>99.793270511243264</v>
      </c>
    </row>
    <row r="424" spans="1:8" s="67" customFormat="1" ht="14.4" customHeight="1" x14ac:dyDescent="0.3">
      <c r="A424" s="100" t="s">
        <v>78</v>
      </c>
      <c r="B424" s="101">
        <v>2023</v>
      </c>
      <c r="C424" s="101">
        <v>9</v>
      </c>
      <c r="D424" s="102">
        <v>139.50051700145383</v>
      </c>
      <c r="E424" s="102">
        <v>104.07307347203181</v>
      </c>
      <c r="F424" s="102">
        <v>121.01493679688346</v>
      </c>
      <c r="G424" s="102">
        <v>90.602762614691798</v>
      </c>
      <c r="H424" s="103">
        <v>99.625857673722493</v>
      </c>
    </row>
    <row r="425" spans="1:8" s="67" customFormat="1" ht="14.4" customHeight="1" x14ac:dyDescent="0.3">
      <c r="A425" s="104" t="s">
        <v>78</v>
      </c>
      <c r="B425" s="105">
        <v>2023</v>
      </c>
      <c r="C425" s="105">
        <v>10</v>
      </c>
      <c r="D425" s="106">
        <v>150.82898594811235</v>
      </c>
      <c r="E425" s="106">
        <v>111.70667680087436</v>
      </c>
      <c r="F425" s="106">
        <v>131.376414893814</v>
      </c>
      <c r="G425" s="106">
        <v>96.792117390062472</v>
      </c>
      <c r="H425" s="107">
        <v>100.05199944195718</v>
      </c>
    </row>
    <row r="426" spans="1:8" s="67" customFormat="1" ht="14.4" customHeight="1" x14ac:dyDescent="0.3">
      <c r="A426" s="100" t="s">
        <v>78</v>
      </c>
      <c r="B426" s="101">
        <v>2023</v>
      </c>
      <c r="C426" s="101">
        <v>11</v>
      </c>
      <c r="D426" s="102">
        <v>148.3059407737662</v>
      </c>
      <c r="E426" s="102">
        <v>108.25710465205218</v>
      </c>
      <c r="F426" s="102">
        <v>134.93848489522153</v>
      </c>
      <c r="G426" s="102">
        <v>98.348658990405383</v>
      </c>
      <c r="H426" s="103">
        <v>100.31072837267109</v>
      </c>
    </row>
    <row r="427" spans="1:8" s="67" customFormat="1" ht="14.4" customHeight="1" x14ac:dyDescent="0.3">
      <c r="A427" s="104" t="s">
        <v>78</v>
      </c>
      <c r="B427" s="105">
        <v>2023</v>
      </c>
      <c r="C427" s="105">
        <v>12</v>
      </c>
      <c r="D427" s="106">
        <v>147.80472929324583</v>
      </c>
      <c r="E427" s="106">
        <v>109.88966446830013</v>
      </c>
      <c r="F427" s="106">
        <v>138.95236168681754</v>
      </c>
      <c r="G427" s="106">
        <v>102.6039134723414</v>
      </c>
      <c r="H427" s="107">
        <v>97.662561670069849</v>
      </c>
    </row>
    <row r="428" spans="1:8" s="67" customFormat="1" ht="14.4" customHeight="1" x14ac:dyDescent="0.3">
      <c r="A428" s="100" t="s">
        <v>78</v>
      </c>
      <c r="B428" s="101">
        <v>2024</v>
      </c>
      <c r="C428" s="101">
        <v>1</v>
      </c>
      <c r="D428" s="102">
        <v>135.39011530322568</v>
      </c>
      <c r="E428" s="102">
        <v>98.11556004596855</v>
      </c>
      <c r="F428" s="102">
        <v>118.54474759826046</v>
      </c>
      <c r="G428" s="102">
        <v>86.438459271016782</v>
      </c>
      <c r="H428" s="103">
        <v>93.096757010412531</v>
      </c>
    </row>
    <row r="429" spans="1:8" s="67" customFormat="1" ht="14.4" customHeight="1" x14ac:dyDescent="0.3">
      <c r="A429" s="104" t="s">
        <v>78</v>
      </c>
      <c r="B429" s="105">
        <v>2024</v>
      </c>
      <c r="C429" s="105">
        <v>2</v>
      </c>
      <c r="D429" s="106">
        <v>127.9777218731506</v>
      </c>
      <c r="E429" s="106">
        <v>90.048146524174811</v>
      </c>
      <c r="F429" s="106">
        <v>112.78782164331503</v>
      </c>
      <c r="G429" s="106">
        <v>79.724497969999803</v>
      </c>
      <c r="H429" s="107">
        <v>98.499625857673678</v>
      </c>
    </row>
    <row r="430" spans="1:8" s="67" customFormat="1" ht="14.4" customHeight="1" x14ac:dyDescent="0.3">
      <c r="A430" s="100" t="s">
        <v>78</v>
      </c>
      <c r="B430" s="101">
        <v>2024</v>
      </c>
      <c r="C430" s="101">
        <v>3</v>
      </c>
      <c r="D430" s="102">
        <v>125.39610470270776</v>
      </c>
      <c r="E430" s="102">
        <v>89.495072518087966</v>
      </c>
      <c r="F430" s="102">
        <v>113.14984627308353</v>
      </c>
      <c r="G430" s="102">
        <v>81.425986728869319</v>
      </c>
      <c r="H430" s="103">
        <v>98.956206323639393</v>
      </c>
    </row>
    <row r="431" spans="1:8" s="67" customFormat="1" ht="14.4" customHeight="1" x14ac:dyDescent="0.3">
      <c r="A431" s="104" t="s">
        <v>78</v>
      </c>
      <c r="B431" s="105">
        <v>2024</v>
      </c>
      <c r="C431" s="105">
        <v>4</v>
      </c>
      <c r="D431" s="106">
        <v>134.7624448274845</v>
      </c>
      <c r="E431" s="106">
        <v>96.888250474606849</v>
      </c>
      <c r="F431" s="106">
        <v>121.25567196729298</v>
      </c>
      <c r="G431" s="106">
        <v>87.674418055023452</v>
      </c>
      <c r="H431" s="107">
        <v>99.960683348764007</v>
      </c>
    </row>
    <row r="432" spans="1:8" s="67" customFormat="1" ht="14.4" customHeight="1" x14ac:dyDescent="0.3">
      <c r="A432" s="100" t="s">
        <v>78</v>
      </c>
      <c r="B432" s="101">
        <v>2024</v>
      </c>
      <c r="C432" s="101">
        <v>5</v>
      </c>
      <c r="D432" s="102">
        <v>137.57244621639919</v>
      </c>
      <c r="E432" s="102">
        <v>100.55921292971048</v>
      </c>
      <c r="F432" s="102">
        <v>119.41847164623402</v>
      </c>
      <c r="G432" s="102">
        <v>86.82635658333875</v>
      </c>
      <c r="H432" s="103">
        <v>99.504102882798279</v>
      </c>
    </row>
    <row r="433" spans="1:8" s="67" customFormat="1" ht="14.4" customHeight="1" x14ac:dyDescent="0.3">
      <c r="A433" s="104" t="s">
        <v>78</v>
      </c>
      <c r="B433" s="105">
        <v>2024</v>
      </c>
      <c r="C433" s="105">
        <v>6</v>
      </c>
      <c r="D433" s="106">
        <v>127.35913307005858</v>
      </c>
      <c r="E433" s="106">
        <v>92.612640363772087</v>
      </c>
      <c r="F433" s="106">
        <v>113.56791652739182</v>
      </c>
      <c r="G433" s="106">
        <v>82.636151420511283</v>
      </c>
      <c r="H433" s="107">
        <v>98.956206323639407</v>
      </c>
    </row>
    <row r="434" spans="1:8" s="67" customFormat="1" ht="14.4" customHeight="1" x14ac:dyDescent="0.3">
      <c r="A434" s="100" t="s">
        <v>78</v>
      </c>
      <c r="B434" s="101">
        <v>2024</v>
      </c>
      <c r="C434" s="101">
        <v>7</v>
      </c>
      <c r="D434" s="102">
        <v>138.26179176385554</v>
      </c>
      <c r="E434" s="102">
        <v>99.926223075453052</v>
      </c>
      <c r="F434" s="102">
        <v>123.73983295965515</v>
      </c>
      <c r="G434" s="102">
        <v>89.71295165992278</v>
      </c>
      <c r="H434" s="103">
        <v>99.138838510025707</v>
      </c>
    </row>
    <row r="435" spans="1:8" s="67" customFormat="1" ht="14.4" customHeight="1" x14ac:dyDescent="0.3">
      <c r="A435" s="104" t="s">
        <v>78</v>
      </c>
      <c r="B435" s="105">
        <v>2024</v>
      </c>
      <c r="C435" s="105">
        <v>8</v>
      </c>
      <c r="D435" s="106">
        <v>138.04674733780533</v>
      </c>
      <c r="E435" s="106">
        <v>99.424325712548509</v>
      </c>
      <c r="F435" s="106">
        <v>128.16736249275985</v>
      </c>
      <c r="G435" s="106">
        <v>92.083178485493733</v>
      </c>
      <c r="H435" s="107">
        <v>99.428006138470678</v>
      </c>
    </row>
    <row r="436" spans="1:8" s="67" customFormat="1" ht="14.4" customHeight="1" x14ac:dyDescent="0.3">
      <c r="A436" s="100" t="s">
        <v>78</v>
      </c>
      <c r="B436" s="101">
        <v>2024</v>
      </c>
      <c r="C436" s="101">
        <v>9</v>
      </c>
      <c r="D436" s="102">
        <v>143.58246923640718</v>
      </c>
      <c r="E436" s="102">
        <v>102.56635647400623</v>
      </c>
      <c r="F436" s="102">
        <v>125.23043497518952</v>
      </c>
      <c r="G436" s="102">
        <v>89.410338086527616</v>
      </c>
      <c r="H436" s="103">
        <v>99.701954418050107</v>
      </c>
    </row>
    <row r="437" spans="1:8" s="67" customFormat="1" ht="14.4" customHeight="1" x14ac:dyDescent="0.3">
      <c r="A437" s="104" t="s">
        <v>78</v>
      </c>
      <c r="B437" s="105">
        <v>2024</v>
      </c>
      <c r="C437" s="105">
        <v>10</v>
      </c>
      <c r="D437" s="106">
        <v>146.79978533704912</v>
      </c>
      <c r="E437" s="106">
        <v>103.45418220711443</v>
      </c>
      <c r="F437" s="106">
        <v>137.28872872885043</v>
      </c>
      <c r="G437" s="106">
        <v>96.100298694901824</v>
      </c>
      <c r="H437" s="107">
        <v>99.91502530216745</v>
      </c>
    </row>
    <row r="438" spans="1:8" s="67" customFormat="1" ht="14.4" customHeight="1" x14ac:dyDescent="0.3">
      <c r="A438" s="100" t="s">
        <v>78</v>
      </c>
      <c r="B438" s="101">
        <v>2024</v>
      </c>
      <c r="C438" s="101">
        <v>11</v>
      </c>
      <c r="D438" s="102">
        <v>154.79053933656394</v>
      </c>
      <c r="E438" s="102">
        <v>108.95119592271749</v>
      </c>
      <c r="F438" s="102">
        <v>142.00073252546687</v>
      </c>
      <c r="G438" s="102">
        <v>99.474385252139484</v>
      </c>
      <c r="H438" s="103">
        <v>99.960683348764036</v>
      </c>
    </row>
    <row r="439" spans="1:8" s="67" customFormat="1" ht="14.4" customHeight="1" x14ac:dyDescent="0.3">
      <c r="A439" s="104" t="s">
        <v>78</v>
      </c>
      <c r="B439" s="105">
        <v>2024</v>
      </c>
      <c r="C439" s="105">
        <v>12</v>
      </c>
      <c r="D439" s="106">
        <v>152.98042541258894</v>
      </c>
      <c r="E439" s="106">
        <v>107.63730659811775</v>
      </c>
      <c r="F439" s="106">
        <v>148.05915797053166</v>
      </c>
      <c r="G439" s="106">
        <v>103.15815895327204</v>
      </c>
      <c r="H439" s="107">
        <v>98.453967811077121</v>
      </c>
    </row>
    <row r="440" spans="1:8" s="67" customFormat="1" ht="14.4" customHeight="1" x14ac:dyDescent="0.3">
      <c r="A440" s="100" t="s">
        <v>78</v>
      </c>
      <c r="B440" s="101">
        <v>2025</v>
      </c>
      <c r="C440" s="101">
        <v>1</v>
      </c>
      <c r="D440" s="102">
        <v>133.35003784069298</v>
      </c>
      <c r="E440" s="102">
        <v>89.769938077430368</v>
      </c>
      <c r="F440" s="102">
        <v>127.81233100333094</v>
      </c>
      <c r="G440" s="102">
        <v>86.836082672126423</v>
      </c>
      <c r="H440" s="103">
        <v>94.436059710578689</v>
      </c>
    </row>
    <row r="441" spans="1:8" s="67" customFormat="1" ht="14.4" customHeight="1" x14ac:dyDescent="0.3">
      <c r="A441" s="104" t="s">
        <v>78</v>
      </c>
      <c r="B441" s="105">
        <v>2025</v>
      </c>
      <c r="C441" s="105">
        <v>2</v>
      </c>
      <c r="D441" s="106">
        <v>139.11282746482226</v>
      </c>
      <c r="E441" s="106">
        <v>91.872137212628303</v>
      </c>
      <c r="F441" s="106">
        <v>125.52442546702051</v>
      </c>
      <c r="G441" s="106">
        <v>82.177134593646286</v>
      </c>
      <c r="H441" s="107">
        <v>97.753877763263006</v>
      </c>
    </row>
    <row r="442" spans="1:8" s="67" customFormat="1" ht="14.4" customHeight="1" x14ac:dyDescent="0.3">
      <c r="A442" s="100" t="s">
        <v>114</v>
      </c>
      <c r="B442" s="101">
        <v>2018</v>
      </c>
      <c r="C442" s="101">
        <v>1</v>
      </c>
      <c r="D442" s="102">
        <v>87.889509310662845</v>
      </c>
      <c r="E442" s="102">
        <v>91.724077363625639</v>
      </c>
      <c r="F442" s="102">
        <v>84.096304771308098</v>
      </c>
      <c r="G442" s="102">
        <v>87.793052602900573</v>
      </c>
      <c r="H442" s="103">
        <v>101.24067632670523</v>
      </c>
    </row>
    <row r="443" spans="1:8" s="67" customFormat="1" ht="14.4" customHeight="1" x14ac:dyDescent="0.3">
      <c r="A443" s="104" t="s">
        <v>114</v>
      </c>
      <c r="B443" s="105">
        <v>2018</v>
      </c>
      <c r="C443" s="105">
        <v>2</v>
      </c>
      <c r="D443" s="106">
        <v>87.420611521268341</v>
      </c>
      <c r="E443" s="106">
        <v>90.786237377935592</v>
      </c>
      <c r="F443" s="106">
        <v>87.039179824610343</v>
      </c>
      <c r="G443" s="106">
        <v>90.426656114721027</v>
      </c>
      <c r="H443" s="107">
        <v>101.05466788192183</v>
      </c>
    </row>
    <row r="444" spans="1:8" s="67" customFormat="1" ht="14.4" customHeight="1" x14ac:dyDescent="0.3">
      <c r="A444" s="100" t="s">
        <v>114</v>
      </c>
      <c r="B444" s="101">
        <v>2018</v>
      </c>
      <c r="C444" s="101">
        <v>3</v>
      </c>
      <c r="D444" s="102">
        <v>99.472514361670093</v>
      </c>
      <c r="E444" s="102">
        <v>103.8561831898089</v>
      </c>
      <c r="F444" s="102">
        <v>96.905367841063168</v>
      </c>
      <c r="G444" s="102">
        <v>101.24542499343998</v>
      </c>
      <c r="H444" s="103">
        <v>101.62757389185467</v>
      </c>
    </row>
    <row r="445" spans="1:8" s="67" customFormat="1" ht="14.4" customHeight="1" x14ac:dyDescent="0.3">
      <c r="A445" s="104" t="s">
        <v>114</v>
      </c>
      <c r="B445" s="105">
        <v>2018</v>
      </c>
      <c r="C445" s="105">
        <v>4</v>
      </c>
      <c r="D445" s="106">
        <v>96.871839730403224</v>
      </c>
      <c r="E445" s="106">
        <v>100.22826993419902</v>
      </c>
      <c r="F445" s="106">
        <v>98.453341579337859</v>
      </c>
      <c r="G445" s="106">
        <v>102.05691371861754</v>
      </c>
      <c r="H445" s="107">
        <v>102.5501757779803</v>
      </c>
    </row>
    <row r="446" spans="1:8" x14ac:dyDescent="0.3">
      <c r="A446" s="100" t="s">
        <v>114</v>
      </c>
      <c r="B446" s="101">
        <v>2018</v>
      </c>
      <c r="C446" s="101">
        <v>5</v>
      </c>
      <c r="D446" s="102">
        <v>98.344231037027413</v>
      </c>
      <c r="E446" s="102">
        <v>98.709483294636613</v>
      </c>
      <c r="F446" s="102">
        <v>94.624831882750371</v>
      </c>
      <c r="G446" s="102">
        <v>95.018370278567048</v>
      </c>
      <c r="H446" s="103">
        <v>101.38204274474059</v>
      </c>
    </row>
    <row r="447" spans="1:8" x14ac:dyDescent="0.3">
      <c r="A447" s="104" t="s">
        <v>114</v>
      </c>
      <c r="B447" s="105">
        <v>2018</v>
      </c>
      <c r="C447" s="105">
        <v>6</v>
      </c>
      <c r="D447" s="106">
        <v>101.97014222923923</v>
      </c>
      <c r="E447" s="106">
        <v>101.36282911885665</v>
      </c>
      <c r="F447" s="106">
        <v>100.78622835183891</v>
      </c>
      <c r="G447" s="106">
        <v>100.23002895552381</v>
      </c>
      <c r="H447" s="107">
        <v>99.380591878871272</v>
      </c>
    </row>
    <row r="448" spans="1:8" x14ac:dyDescent="0.3">
      <c r="A448" s="100" t="s">
        <v>114</v>
      </c>
      <c r="B448" s="101">
        <v>2018</v>
      </c>
      <c r="C448" s="101">
        <v>7</v>
      </c>
      <c r="D448" s="102">
        <v>101.83743453185608</v>
      </c>
      <c r="E448" s="102">
        <v>101.45270156408446</v>
      </c>
      <c r="F448" s="102">
        <v>101.82549739369149</v>
      </c>
      <c r="G448" s="102">
        <v>101.49699694003503</v>
      </c>
      <c r="H448" s="103">
        <v>97.952047022934806</v>
      </c>
    </row>
    <row r="449" spans="1:8" x14ac:dyDescent="0.3">
      <c r="A449" s="104" t="s">
        <v>114</v>
      </c>
      <c r="B449" s="105">
        <v>2018</v>
      </c>
      <c r="C449" s="105">
        <v>8</v>
      </c>
      <c r="D449" s="106">
        <v>108.31553745134907</v>
      </c>
      <c r="E449" s="106">
        <v>106.74720162986793</v>
      </c>
      <c r="F449" s="106">
        <v>106.88102029864514</v>
      </c>
      <c r="G449" s="106">
        <v>105.28852465378506</v>
      </c>
      <c r="H449" s="107">
        <v>98.919290935808448</v>
      </c>
    </row>
    <row r="450" spans="1:8" x14ac:dyDescent="0.3">
      <c r="A450" s="100" t="s">
        <v>114</v>
      </c>
      <c r="B450" s="101">
        <v>2018</v>
      </c>
      <c r="C450" s="101">
        <v>9</v>
      </c>
      <c r="D450" s="102">
        <v>109.17243637776308</v>
      </c>
      <c r="E450" s="102">
        <v>106.17780883628251</v>
      </c>
      <c r="F450" s="102">
        <v>108.84789474429866</v>
      </c>
      <c r="G450" s="102">
        <v>105.8607266608914</v>
      </c>
      <c r="H450" s="103">
        <v>99.276427149792568</v>
      </c>
    </row>
    <row r="451" spans="1:8" x14ac:dyDescent="0.3">
      <c r="A451" s="104" t="s">
        <v>114</v>
      </c>
      <c r="B451" s="105">
        <v>2018</v>
      </c>
      <c r="C451" s="105">
        <v>10</v>
      </c>
      <c r="D451" s="106">
        <v>107.6618593851309</v>
      </c>
      <c r="E451" s="106">
        <v>102.28403301370003</v>
      </c>
      <c r="F451" s="106">
        <v>112.21728134160807</v>
      </c>
      <c r="G451" s="106">
        <v>106.57551076611739</v>
      </c>
      <c r="H451" s="107">
        <v>101.40436375811457</v>
      </c>
    </row>
    <row r="452" spans="1:8" x14ac:dyDescent="0.3">
      <c r="A452" s="100" t="s">
        <v>114</v>
      </c>
      <c r="B452" s="101">
        <v>2018</v>
      </c>
      <c r="C452" s="101">
        <v>11</v>
      </c>
      <c r="D452" s="102">
        <v>104.10246460341902</v>
      </c>
      <c r="E452" s="102">
        <v>100.54349075935399</v>
      </c>
      <c r="F452" s="102">
        <v>101.95993517007616</v>
      </c>
      <c r="G452" s="102">
        <v>98.466458781814993</v>
      </c>
      <c r="H452" s="103">
        <v>94.053310020274878</v>
      </c>
    </row>
    <row r="453" spans="1:8" x14ac:dyDescent="0.3">
      <c r="A453" s="104" t="s">
        <v>114</v>
      </c>
      <c r="B453" s="105">
        <v>2018</v>
      </c>
      <c r="C453" s="105">
        <v>12</v>
      </c>
      <c r="D453" s="106">
        <v>96.941419460210625</v>
      </c>
      <c r="E453" s="106">
        <v>96.127683917648824</v>
      </c>
      <c r="F453" s="106">
        <v>106.36311680077166</v>
      </c>
      <c r="G453" s="106">
        <v>105.54133553358578</v>
      </c>
      <c r="H453" s="107">
        <v>101.15883261100049</v>
      </c>
    </row>
    <row r="454" spans="1:8" x14ac:dyDescent="0.3">
      <c r="A454" s="100" t="s">
        <v>114</v>
      </c>
      <c r="B454" s="101">
        <v>2019</v>
      </c>
      <c r="C454" s="101">
        <v>1</v>
      </c>
      <c r="D454" s="102">
        <v>94.698647252173402</v>
      </c>
      <c r="E454" s="102">
        <v>93.14056966808252</v>
      </c>
      <c r="F454" s="102">
        <v>88.067686275107533</v>
      </c>
      <c r="G454" s="102">
        <v>86.654588338107871</v>
      </c>
      <c r="H454" s="103">
        <v>99.886534848682075</v>
      </c>
    </row>
    <row r="455" spans="1:8" x14ac:dyDescent="0.3">
      <c r="A455" s="104" t="s">
        <v>114</v>
      </c>
      <c r="B455" s="105">
        <v>2019</v>
      </c>
      <c r="C455" s="105">
        <v>2</v>
      </c>
      <c r="D455" s="106">
        <v>98.51487924388131</v>
      </c>
      <c r="E455" s="106">
        <v>96.302904535504666</v>
      </c>
      <c r="F455" s="106">
        <v>98.85395983664462</v>
      </c>
      <c r="G455" s="106">
        <v>96.61906642691001</v>
      </c>
      <c r="H455" s="107">
        <v>101.83590335001203</v>
      </c>
    </row>
    <row r="456" spans="1:8" x14ac:dyDescent="0.3">
      <c r="A456" s="100" t="s">
        <v>114</v>
      </c>
      <c r="B456" s="101">
        <v>2019</v>
      </c>
      <c r="C456" s="101">
        <v>3</v>
      </c>
      <c r="D456" s="102">
        <v>97.865541407536085</v>
      </c>
      <c r="E456" s="102">
        <v>94.154601373091722</v>
      </c>
      <c r="F456" s="102">
        <v>96.214783078641659</v>
      </c>
      <c r="G456" s="102">
        <v>92.565465906335746</v>
      </c>
      <c r="H456" s="103">
        <v>100.13206599579615</v>
      </c>
    </row>
    <row r="457" spans="1:8" x14ac:dyDescent="0.3">
      <c r="A457" s="104" t="s">
        <v>114</v>
      </c>
      <c r="B457" s="105">
        <v>2019</v>
      </c>
      <c r="C457" s="105">
        <v>4</v>
      </c>
      <c r="D457" s="106">
        <v>98.463246997964021</v>
      </c>
      <c r="E457" s="106">
        <v>93.671245546385606</v>
      </c>
      <c r="F457" s="106">
        <v>104.75161190301097</v>
      </c>
      <c r="G457" s="106">
        <v>99.569536921896415</v>
      </c>
      <c r="H457" s="107">
        <v>100.22879038708354</v>
      </c>
    </row>
    <row r="458" spans="1:8" x14ac:dyDescent="0.3">
      <c r="A458" s="100" t="s">
        <v>114</v>
      </c>
      <c r="B458" s="101">
        <v>2019</v>
      </c>
      <c r="C458" s="101">
        <v>5</v>
      </c>
      <c r="D458" s="102">
        <v>102.10943809095035</v>
      </c>
      <c r="E458" s="102">
        <v>97.351045977003366</v>
      </c>
      <c r="F458" s="102">
        <v>102.99517514009244</v>
      </c>
      <c r="G458" s="102">
        <v>98.113069181514348</v>
      </c>
      <c r="H458" s="103">
        <v>98.807685868938407</v>
      </c>
    </row>
    <row r="459" spans="1:8" x14ac:dyDescent="0.3">
      <c r="A459" s="104" t="s">
        <v>114</v>
      </c>
      <c r="B459" s="105">
        <v>2019</v>
      </c>
      <c r="C459" s="105">
        <v>6</v>
      </c>
      <c r="D459" s="106">
        <v>108.66916018291326</v>
      </c>
      <c r="E459" s="106">
        <v>104.93818448823018</v>
      </c>
      <c r="F459" s="106">
        <v>107.3079683546312</v>
      </c>
      <c r="G459" s="106">
        <v>103.57290199282609</v>
      </c>
      <c r="H459" s="107">
        <v>99.722847417272689</v>
      </c>
    </row>
    <row r="460" spans="1:8" x14ac:dyDescent="0.3">
      <c r="A460" s="100" t="s">
        <v>114</v>
      </c>
      <c r="B460" s="101">
        <v>2019</v>
      </c>
      <c r="C460" s="101">
        <v>7</v>
      </c>
      <c r="D460" s="102">
        <v>106.51223858673794</v>
      </c>
      <c r="E460" s="102">
        <v>100.03407885616345</v>
      </c>
      <c r="F460" s="102">
        <v>109.02510849678679</v>
      </c>
      <c r="G460" s="102">
        <v>102.30057430813123</v>
      </c>
      <c r="H460" s="103">
        <v>100.50408288536293</v>
      </c>
    </row>
    <row r="461" spans="1:8" x14ac:dyDescent="0.3">
      <c r="A461" s="104" t="s">
        <v>114</v>
      </c>
      <c r="B461" s="105">
        <v>2019</v>
      </c>
      <c r="C461" s="105">
        <v>8</v>
      </c>
      <c r="D461" s="106">
        <v>114.50549103929316</v>
      </c>
      <c r="E461" s="106">
        <v>107.28279097436634</v>
      </c>
      <c r="F461" s="106">
        <v>112.77259264583327</v>
      </c>
      <c r="G461" s="106">
        <v>105.61063139575946</v>
      </c>
      <c r="H461" s="107">
        <v>99.819571808560042</v>
      </c>
    </row>
    <row r="462" spans="1:8" x14ac:dyDescent="0.3">
      <c r="A462" s="100" t="s">
        <v>114</v>
      </c>
      <c r="B462" s="101">
        <v>2019</v>
      </c>
      <c r="C462" s="101">
        <v>9</v>
      </c>
      <c r="D462" s="102">
        <v>107.74069521298003</v>
      </c>
      <c r="E462" s="102">
        <v>99.848179156204253</v>
      </c>
      <c r="F462" s="102">
        <v>110.03867129936819</v>
      </c>
      <c r="G462" s="102">
        <v>101.97345153549496</v>
      </c>
      <c r="H462" s="103">
        <v>100.42967950744956</v>
      </c>
    </row>
    <row r="463" spans="1:8" x14ac:dyDescent="0.3">
      <c r="A463" s="104" t="s">
        <v>114</v>
      </c>
      <c r="B463" s="105">
        <v>2019</v>
      </c>
      <c r="C463" s="105">
        <v>10</v>
      </c>
      <c r="D463" s="106">
        <v>113.39930154804753</v>
      </c>
      <c r="E463" s="106">
        <v>104.70341974495217</v>
      </c>
      <c r="F463" s="106">
        <v>112.61953887884165</v>
      </c>
      <c r="G463" s="106">
        <v>103.9297438608002</v>
      </c>
      <c r="H463" s="107">
        <v>100.81657707259903</v>
      </c>
    </row>
    <row r="464" spans="1:8" x14ac:dyDescent="0.3">
      <c r="A464" s="100" t="s">
        <v>114</v>
      </c>
      <c r="B464" s="101">
        <v>2019</v>
      </c>
      <c r="C464" s="101">
        <v>11</v>
      </c>
      <c r="D464" s="102">
        <v>105.51637585959769</v>
      </c>
      <c r="E464" s="102">
        <v>98.970935794704317</v>
      </c>
      <c r="F464" s="102">
        <v>104.64341359902529</v>
      </c>
      <c r="G464" s="102">
        <v>98.152688895177207</v>
      </c>
      <c r="H464" s="103">
        <v>94.618775692416378</v>
      </c>
    </row>
    <row r="465" spans="1:8" x14ac:dyDescent="0.3">
      <c r="A465" s="104" t="s">
        <v>114</v>
      </c>
      <c r="B465" s="105">
        <v>2019</v>
      </c>
      <c r="C465" s="105">
        <v>12</v>
      </c>
      <c r="D465" s="106">
        <v>110.98658100781967</v>
      </c>
      <c r="E465" s="106">
        <v>104.3704154901136</v>
      </c>
      <c r="F465" s="106">
        <v>116.06642777944329</v>
      </c>
      <c r="G465" s="106">
        <v>109.06994588281945</v>
      </c>
      <c r="H465" s="107">
        <v>100.54872491211096</v>
      </c>
    </row>
    <row r="466" spans="1:8" x14ac:dyDescent="0.3">
      <c r="A466" s="100" t="s">
        <v>114</v>
      </c>
      <c r="B466" s="101">
        <v>2020</v>
      </c>
      <c r="C466" s="101">
        <v>1</v>
      </c>
      <c r="D466" s="102">
        <v>104.21160175955214</v>
      </c>
      <c r="E466" s="102">
        <v>97.873543220289392</v>
      </c>
      <c r="F466" s="102">
        <v>100.55110388375167</v>
      </c>
      <c r="G466" s="102">
        <v>94.553429255982707</v>
      </c>
      <c r="H466" s="103">
        <v>98.896969922434423</v>
      </c>
    </row>
    <row r="467" spans="1:8" x14ac:dyDescent="0.3">
      <c r="A467" s="104" t="s">
        <v>114</v>
      </c>
      <c r="B467" s="105">
        <v>2020</v>
      </c>
      <c r="C467" s="105">
        <v>2</v>
      </c>
      <c r="D467" s="106">
        <v>97.8297740617177</v>
      </c>
      <c r="E467" s="106">
        <v>92.701335543647929</v>
      </c>
      <c r="F467" s="106">
        <v>97.92888235773394</v>
      </c>
      <c r="G467" s="106">
        <v>92.925427043299479</v>
      </c>
      <c r="H467" s="107">
        <v>100.1841483603355</v>
      </c>
    </row>
    <row r="468" spans="1:8" x14ac:dyDescent="0.3">
      <c r="A468" s="100" t="s">
        <v>114</v>
      </c>
      <c r="B468" s="101">
        <v>2020</v>
      </c>
      <c r="C468" s="101">
        <v>3</v>
      </c>
      <c r="D468" s="102">
        <v>98.208384175451158</v>
      </c>
      <c r="E468" s="102">
        <v>96.378154648742196</v>
      </c>
      <c r="F468" s="102">
        <v>96.910529806271285</v>
      </c>
      <c r="G468" s="102">
        <v>95.050907846967277</v>
      </c>
      <c r="H468" s="103">
        <v>98.234779859005542</v>
      </c>
    </row>
    <row r="469" spans="1:8" x14ac:dyDescent="0.3">
      <c r="A469" s="104" t="s">
        <v>114</v>
      </c>
      <c r="B469" s="105">
        <v>2020</v>
      </c>
      <c r="C469" s="105">
        <v>4</v>
      </c>
      <c r="D469" s="106">
        <v>66.179102276985333</v>
      </c>
      <c r="E469" s="106">
        <v>69.851239282727278</v>
      </c>
      <c r="F469" s="106">
        <v>60.660238943764611</v>
      </c>
      <c r="G469" s="106">
        <v>63.861396639775947</v>
      </c>
      <c r="H469" s="107">
        <v>93.071185431818563</v>
      </c>
    </row>
    <row r="470" spans="1:8" x14ac:dyDescent="0.3">
      <c r="A470" s="100" t="s">
        <v>114</v>
      </c>
      <c r="B470" s="101">
        <v>2020</v>
      </c>
      <c r="C470" s="101">
        <v>5</v>
      </c>
      <c r="D470" s="102">
        <v>67.927088964711146</v>
      </c>
      <c r="E470" s="102">
        <v>69.16596542468028</v>
      </c>
      <c r="F470" s="102">
        <v>70.761796429041809</v>
      </c>
      <c r="G470" s="102">
        <v>73.231636288060244</v>
      </c>
      <c r="H470" s="103">
        <v>94.8271051505738</v>
      </c>
    </row>
    <row r="471" spans="1:8" x14ac:dyDescent="0.3">
      <c r="A471" s="104" t="s">
        <v>114</v>
      </c>
      <c r="B471" s="105">
        <v>2020</v>
      </c>
      <c r="C471" s="105">
        <v>6</v>
      </c>
      <c r="D471" s="106">
        <v>77.578948103369711</v>
      </c>
      <c r="E471" s="106">
        <v>78.828997305226338</v>
      </c>
      <c r="F471" s="106">
        <v>80.833217834419443</v>
      </c>
      <c r="G471" s="106">
        <v>81.578370522036849</v>
      </c>
      <c r="H471" s="107">
        <v>94.090511709231563</v>
      </c>
    </row>
    <row r="472" spans="1:8" x14ac:dyDescent="0.3">
      <c r="A472" s="100" t="s">
        <v>114</v>
      </c>
      <c r="B472" s="101">
        <v>2020</v>
      </c>
      <c r="C472" s="101">
        <v>7</v>
      </c>
      <c r="D472" s="102">
        <v>88.316755167617814</v>
      </c>
      <c r="E472" s="102">
        <v>88.061303555965367</v>
      </c>
      <c r="F472" s="102">
        <v>84.761686309237774</v>
      </c>
      <c r="G472" s="102">
        <v>83.571047502106225</v>
      </c>
      <c r="H472" s="103">
        <v>94.8271051505738</v>
      </c>
    </row>
    <row r="473" spans="1:8" x14ac:dyDescent="0.3">
      <c r="A473" s="104" t="s">
        <v>114</v>
      </c>
      <c r="B473" s="105">
        <v>2020</v>
      </c>
      <c r="C473" s="105">
        <v>8</v>
      </c>
      <c r="D473" s="106">
        <v>97.508765278089555</v>
      </c>
      <c r="E473" s="106">
        <v>95.879584540413219</v>
      </c>
      <c r="F473" s="106">
        <v>101.70027759438234</v>
      </c>
      <c r="G473" s="106">
        <v>100.17161401995821</v>
      </c>
      <c r="H473" s="107">
        <v>97.155930879261874</v>
      </c>
    </row>
    <row r="474" spans="1:8" x14ac:dyDescent="0.3">
      <c r="A474" s="100" t="s">
        <v>114</v>
      </c>
      <c r="B474" s="101">
        <v>2020</v>
      </c>
      <c r="C474" s="101">
        <v>9</v>
      </c>
      <c r="D474" s="102">
        <v>100.18782947113299</v>
      </c>
      <c r="E474" s="102">
        <v>98.847891217324062</v>
      </c>
      <c r="F474" s="102">
        <v>104.20283692252245</v>
      </c>
      <c r="G474" s="102">
        <v>103.41599122211431</v>
      </c>
      <c r="H474" s="103">
        <v>97.252655270549241</v>
      </c>
    </row>
    <row r="475" spans="1:8" x14ac:dyDescent="0.3">
      <c r="A475" s="104" t="s">
        <v>114</v>
      </c>
      <c r="B475" s="105">
        <v>2020</v>
      </c>
      <c r="C475" s="105">
        <v>10</v>
      </c>
      <c r="D475" s="106">
        <v>109.99709498572305</v>
      </c>
      <c r="E475" s="106">
        <v>105.16018263650606</v>
      </c>
      <c r="F475" s="106">
        <v>110.09671478192516</v>
      </c>
      <c r="G475" s="106">
        <v>105.54166279423342</v>
      </c>
      <c r="H475" s="107">
        <v>98.391026952623619</v>
      </c>
    </row>
    <row r="476" spans="1:8" x14ac:dyDescent="0.3">
      <c r="A476" s="100" t="s">
        <v>114</v>
      </c>
      <c r="B476" s="101">
        <v>2020</v>
      </c>
      <c r="C476" s="101">
        <v>11</v>
      </c>
      <c r="D476" s="102">
        <v>100.71639761795589</v>
      </c>
      <c r="E476" s="102">
        <v>95.646262238066541</v>
      </c>
      <c r="F476" s="102">
        <v>104.00977081656877</v>
      </c>
      <c r="G476" s="102">
        <v>98.531671324811256</v>
      </c>
      <c r="H476" s="103">
        <v>93.383679619054675</v>
      </c>
    </row>
    <row r="477" spans="1:8" x14ac:dyDescent="0.3">
      <c r="A477" s="104" t="s">
        <v>114</v>
      </c>
      <c r="B477" s="105">
        <v>2020</v>
      </c>
      <c r="C477" s="105">
        <v>12</v>
      </c>
      <c r="D477" s="106">
        <v>111.32561454983765</v>
      </c>
      <c r="E477" s="106">
        <v>107.063537747959</v>
      </c>
      <c r="F477" s="106">
        <v>116.77722911510863</v>
      </c>
      <c r="G477" s="106">
        <v>112.04763085737953</v>
      </c>
      <c r="H477" s="107">
        <v>101.50108814940195</v>
      </c>
    </row>
    <row r="478" spans="1:8" x14ac:dyDescent="0.3">
      <c r="A478" s="100" t="s">
        <v>114</v>
      </c>
      <c r="B478" s="101">
        <v>2021</v>
      </c>
      <c r="C478" s="101">
        <v>1</v>
      </c>
      <c r="D478" s="102">
        <v>113.78368143802857</v>
      </c>
      <c r="E478" s="102">
        <v>106.12647808066215</v>
      </c>
      <c r="F478" s="102">
        <v>107.37082440230557</v>
      </c>
      <c r="G478" s="102">
        <v>99.676322868743341</v>
      </c>
      <c r="H478" s="103">
        <v>101.16627294879184</v>
      </c>
    </row>
    <row r="479" spans="1:8" x14ac:dyDescent="0.3">
      <c r="A479" s="104" t="s">
        <v>114</v>
      </c>
      <c r="B479" s="105">
        <v>2021</v>
      </c>
      <c r="C479" s="105">
        <v>2</v>
      </c>
      <c r="D479" s="106">
        <v>110.71915464137142</v>
      </c>
      <c r="E479" s="106">
        <v>99.275757989343703</v>
      </c>
      <c r="F479" s="106">
        <v>115.72345858343797</v>
      </c>
      <c r="G479" s="106">
        <v>103.83973757009969</v>
      </c>
      <c r="H479" s="107">
        <v>100.05766261788283</v>
      </c>
    </row>
    <row r="480" spans="1:8" x14ac:dyDescent="0.3">
      <c r="A480" s="100" t="s">
        <v>114</v>
      </c>
      <c r="B480" s="101">
        <v>2021</v>
      </c>
      <c r="C480" s="101">
        <v>3</v>
      </c>
      <c r="D480" s="102">
        <v>130.08535849077958</v>
      </c>
      <c r="E480" s="102">
        <v>112.48135184952045</v>
      </c>
      <c r="F480" s="102">
        <v>132.31253600752066</v>
      </c>
      <c r="G480" s="102">
        <v>114.67594977986339</v>
      </c>
      <c r="H480" s="103">
        <v>99.395472554453946</v>
      </c>
    </row>
    <row r="481" spans="1:8" x14ac:dyDescent="0.3">
      <c r="A481" s="104" t="s">
        <v>114</v>
      </c>
      <c r="B481" s="105">
        <v>2021</v>
      </c>
      <c r="C481" s="105">
        <v>4</v>
      </c>
      <c r="D481" s="106">
        <v>124.13510458393615</v>
      </c>
      <c r="E481" s="106">
        <v>104.5215925253483</v>
      </c>
      <c r="F481" s="106">
        <v>126.86784460350583</v>
      </c>
      <c r="G481" s="106">
        <v>106.92316553952938</v>
      </c>
      <c r="H481" s="107">
        <v>97.059206487974535</v>
      </c>
    </row>
    <row r="482" spans="1:8" x14ac:dyDescent="0.3">
      <c r="A482" s="100" t="s">
        <v>114</v>
      </c>
      <c r="B482" s="101">
        <v>2021</v>
      </c>
      <c r="C482" s="101">
        <v>5</v>
      </c>
      <c r="D482" s="102">
        <v>130.52174346299114</v>
      </c>
      <c r="E482" s="102">
        <v>107.07584689171392</v>
      </c>
      <c r="F482" s="102">
        <v>126.26103430773375</v>
      </c>
      <c r="G482" s="102">
        <v>103.03975734751786</v>
      </c>
      <c r="H482" s="103">
        <v>97.245214932757932</v>
      </c>
    </row>
    <row r="483" spans="1:8" x14ac:dyDescent="0.3">
      <c r="A483" s="104" t="s">
        <v>114</v>
      </c>
      <c r="B483" s="105">
        <v>2021</v>
      </c>
      <c r="C483" s="105">
        <v>6</v>
      </c>
      <c r="D483" s="106">
        <v>135.37997378057295</v>
      </c>
      <c r="E483" s="106">
        <v>110.58036630401017</v>
      </c>
      <c r="F483" s="106">
        <v>138.57076270436758</v>
      </c>
      <c r="G483" s="106">
        <v>112.95254396910846</v>
      </c>
      <c r="H483" s="107">
        <v>98.197578170048899</v>
      </c>
    </row>
    <row r="484" spans="1:8" x14ac:dyDescent="0.3">
      <c r="A484" s="100" t="s">
        <v>114</v>
      </c>
      <c r="B484" s="101">
        <v>2021</v>
      </c>
      <c r="C484" s="101">
        <v>7</v>
      </c>
      <c r="D484" s="102">
        <v>142.28505125028084</v>
      </c>
      <c r="E484" s="102">
        <v>114.16420088342305</v>
      </c>
      <c r="F484" s="102">
        <v>141.10330030767005</v>
      </c>
      <c r="G484" s="102">
        <v>114.35014735062948</v>
      </c>
      <c r="H484" s="103">
        <v>98.919290935808476</v>
      </c>
    </row>
    <row r="485" spans="1:8" x14ac:dyDescent="0.3">
      <c r="A485" s="104" t="s">
        <v>114</v>
      </c>
      <c r="B485" s="105">
        <v>2021</v>
      </c>
      <c r="C485" s="105">
        <v>8</v>
      </c>
      <c r="D485" s="106">
        <v>143.24949892757286</v>
      </c>
      <c r="E485" s="106">
        <v>114.52134925917872</v>
      </c>
      <c r="F485" s="106">
        <v>144.90024559454585</v>
      </c>
      <c r="G485" s="106">
        <v>115.78616726533504</v>
      </c>
      <c r="H485" s="107">
        <v>90.481947880433765</v>
      </c>
    </row>
    <row r="486" spans="1:8" x14ac:dyDescent="0.3">
      <c r="A486" s="100" t="s">
        <v>114</v>
      </c>
      <c r="B486" s="101">
        <v>2021</v>
      </c>
      <c r="C486" s="101">
        <v>9</v>
      </c>
      <c r="D486" s="102">
        <v>138.88866407034499</v>
      </c>
      <c r="E486" s="102">
        <v>110.46558047431633</v>
      </c>
      <c r="F486" s="102">
        <v>139.16161046477399</v>
      </c>
      <c r="G486" s="102">
        <v>110.26852434214027</v>
      </c>
      <c r="H486" s="103">
        <v>93.361358605680707</v>
      </c>
    </row>
    <row r="487" spans="1:8" x14ac:dyDescent="0.3">
      <c r="A487" s="104" t="s">
        <v>114</v>
      </c>
      <c r="B487" s="105">
        <v>2021</v>
      </c>
      <c r="C487" s="105">
        <v>10</v>
      </c>
      <c r="D487" s="106">
        <v>160.88918919972653</v>
      </c>
      <c r="E487" s="106">
        <v>123.15380182001938</v>
      </c>
      <c r="F487" s="106">
        <v>164.73732405241506</v>
      </c>
      <c r="G487" s="106">
        <v>126.40034309099013</v>
      </c>
      <c r="H487" s="107">
        <v>101.35972173136662</v>
      </c>
    </row>
    <row r="488" spans="1:8" x14ac:dyDescent="0.3">
      <c r="A488" s="100" t="s">
        <v>114</v>
      </c>
      <c r="B488" s="101">
        <v>2021</v>
      </c>
      <c r="C488" s="101">
        <v>11</v>
      </c>
      <c r="D488" s="102">
        <v>168.98763421635223</v>
      </c>
      <c r="E488" s="102">
        <v>125.35909176528341</v>
      </c>
      <c r="F488" s="102">
        <v>170.8262590684601</v>
      </c>
      <c r="G488" s="102">
        <v>127.05002906024859</v>
      </c>
      <c r="H488" s="103">
        <v>99.648444039359404</v>
      </c>
    </row>
    <row r="489" spans="1:8" x14ac:dyDescent="0.3">
      <c r="A489" s="104" t="s">
        <v>114</v>
      </c>
      <c r="B489" s="105">
        <v>2021</v>
      </c>
      <c r="C489" s="105">
        <v>12</v>
      </c>
      <c r="D489" s="106">
        <v>162.75316708478974</v>
      </c>
      <c r="E489" s="106">
        <v>120.13023433466176</v>
      </c>
      <c r="F489" s="106">
        <v>159.33200976908898</v>
      </c>
      <c r="G489" s="106">
        <v>118.32666564897927</v>
      </c>
      <c r="H489" s="107">
        <v>101.94750841688214</v>
      </c>
    </row>
    <row r="490" spans="1:8" x14ac:dyDescent="0.3">
      <c r="A490" s="100" t="s">
        <v>114</v>
      </c>
      <c r="B490" s="101">
        <v>2022</v>
      </c>
      <c r="C490" s="101">
        <v>1</v>
      </c>
      <c r="D490" s="102">
        <v>157.58459212584162</v>
      </c>
      <c r="E490" s="102">
        <v>112.15209501870912</v>
      </c>
      <c r="F490" s="102">
        <v>141.4902094790672</v>
      </c>
      <c r="G490" s="102">
        <v>100.83887107548026</v>
      </c>
      <c r="H490" s="103">
        <v>101.07698889529587</v>
      </c>
    </row>
    <row r="491" spans="1:8" x14ac:dyDescent="0.3">
      <c r="A491" s="104" t="s">
        <v>114</v>
      </c>
      <c r="B491" s="105">
        <v>2022</v>
      </c>
      <c r="C491" s="105">
        <v>2</v>
      </c>
      <c r="D491" s="106">
        <v>144.20799142166362</v>
      </c>
      <c r="E491" s="106">
        <v>105.36615444133399</v>
      </c>
      <c r="F491" s="106">
        <v>155.72950812217161</v>
      </c>
      <c r="G491" s="106">
        <v>112.8263481388711</v>
      </c>
      <c r="H491" s="107">
        <v>102.88499097859044</v>
      </c>
    </row>
    <row r="492" spans="1:8" x14ac:dyDescent="0.3">
      <c r="A492" s="100" t="s">
        <v>114</v>
      </c>
      <c r="B492" s="101">
        <v>2022</v>
      </c>
      <c r="C492" s="101">
        <v>3</v>
      </c>
      <c r="D492" s="102">
        <v>161.9826107350589</v>
      </c>
      <c r="E492" s="102">
        <v>116.11511998617468</v>
      </c>
      <c r="F492" s="102">
        <v>167.27966344316107</v>
      </c>
      <c r="G492" s="102">
        <v>119.82574741754891</v>
      </c>
      <c r="H492" s="103">
        <v>103.20492550361787</v>
      </c>
    </row>
    <row r="493" spans="1:8" x14ac:dyDescent="0.3">
      <c r="A493" s="104" t="s">
        <v>114</v>
      </c>
      <c r="B493" s="105">
        <v>2022</v>
      </c>
      <c r="C493" s="105">
        <v>4</v>
      </c>
      <c r="D493" s="106">
        <v>175.19344148295997</v>
      </c>
      <c r="E493" s="106">
        <v>122.73470573825318</v>
      </c>
      <c r="F493" s="106">
        <v>170.9885806662169</v>
      </c>
      <c r="G493" s="106">
        <v>119.88290295443018</v>
      </c>
      <c r="H493" s="107">
        <v>103.57694239318467</v>
      </c>
    </row>
    <row r="494" spans="1:8" x14ac:dyDescent="0.3">
      <c r="A494" s="100" t="s">
        <v>114</v>
      </c>
      <c r="B494" s="101">
        <v>2022</v>
      </c>
      <c r="C494" s="101">
        <v>5</v>
      </c>
      <c r="D494" s="102">
        <v>193.81611750041247</v>
      </c>
      <c r="E494" s="102">
        <v>127.95358370170634</v>
      </c>
      <c r="F494" s="102">
        <v>190.57083516834479</v>
      </c>
      <c r="G494" s="102">
        <v>125.0789680281915</v>
      </c>
      <c r="H494" s="103">
        <v>103.7703911757594</v>
      </c>
    </row>
    <row r="495" spans="1:8" x14ac:dyDescent="0.3">
      <c r="A495" s="104" t="s">
        <v>114</v>
      </c>
      <c r="B495" s="105">
        <v>2022</v>
      </c>
      <c r="C495" s="105">
        <v>6</v>
      </c>
      <c r="D495" s="106">
        <v>197.05908191926127</v>
      </c>
      <c r="E495" s="106">
        <v>130.79933212258746</v>
      </c>
      <c r="F495" s="106">
        <v>199.74996361377617</v>
      </c>
      <c r="G495" s="106">
        <v>131.83549243368523</v>
      </c>
      <c r="H495" s="107">
        <v>103.92663826937745</v>
      </c>
    </row>
    <row r="496" spans="1:8" x14ac:dyDescent="0.3">
      <c r="A496" s="100" t="s">
        <v>114</v>
      </c>
      <c r="B496" s="101">
        <v>2022</v>
      </c>
      <c r="C496" s="101">
        <v>7</v>
      </c>
      <c r="D496" s="102">
        <v>197.11844696154091</v>
      </c>
      <c r="E496" s="102">
        <v>126.29119485656285</v>
      </c>
      <c r="F496" s="102">
        <v>185.08373576910626</v>
      </c>
      <c r="G496" s="102">
        <v>118.72067635234853</v>
      </c>
      <c r="H496" s="103">
        <v>104.17960975428286</v>
      </c>
    </row>
    <row r="497" spans="1:8" x14ac:dyDescent="0.3">
      <c r="A497" s="104" t="s">
        <v>114</v>
      </c>
      <c r="B497" s="105">
        <v>2022</v>
      </c>
      <c r="C497" s="105">
        <v>8</v>
      </c>
      <c r="D497" s="106">
        <v>190.9269025273143</v>
      </c>
      <c r="E497" s="106">
        <v>125.30363679909934</v>
      </c>
      <c r="F497" s="106">
        <v>202.39939812048965</v>
      </c>
      <c r="G497" s="106">
        <v>132.73622613054633</v>
      </c>
      <c r="H497" s="107">
        <v>104.14240806532618</v>
      </c>
    </row>
    <row r="498" spans="1:8" x14ac:dyDescent="0.3">
      <c r="A498" s="100" t="s">
        <v>114</v>
      </c>
      <c r="B498" s="101">
        <v>2022</v>
      </c>
      <c r="C498" s="101">
        <v>9</v>
      </c>
      <c r="D498" s="102">
        <v>166.31713593947259</v>
      </c>
      <c r="E498" s="102">
        <v>113.01282897950692</v>
      </c>
      <c r="F498" s="102">
        <v>175.05838448485332</v>
      </c>
      <c r="G498" s="102">
        <v>119.07080518873579</v>
      </c>
      <c r="H498" s="103">
        <v>92.334591990476383</v>
      </c>
    </row>
    <row r="499" spans="1:8" x14ac:dyDescent="0.3">
      <c r="A499" s="104" t="s">
        <v>114</v>
      </c>
      <c r="B499" s="105">
        <v>2022</v>
      </c>
      <c r="C499" s="105">
        <v>10</v>
      </c>
      <c r="D499" s="106">
        <v>170.88003329440363</v>
      </c>
      <c r="E499" s="106">
        <v>113.19102152169933</v>
      </c>
      <c r="F499" s="106">
        <v>176.6016437823348</v>
      </c>
      <c r="G499" s="106">
        <v>116.75571829901239</v>
      </c>
      <c r="H499" s="107">
        <v>103.82247354029874</v>
      </c>
    </row>
    <row r="500" spans="1:8" x14ac:dyDescent="0.3">
      <c r="A500" s="100" t="s">
        <v>114</v>
      </c>
      <c r="B500" s="101">
        <v>2022</v>
      </c>
      <c r="C500" s="101">
        <v>11</v>
      </c>
      <c r="D500" s="102">
        <v>152.06467610719577</v>
      </c>
      <c r="E500" s="102">
        <v>100.55334925531791</v>
      </c>
      <c r="F500" s="102">
        <v>158.79937522014441</v>
      </c>
      <c r="G500" s="102">
        <v>104.55730319725625</v>
      </c>
      <c r="H500" s="103">
        <v>103.87455590483809</v>
      </c>
    </row>
    <row r="501" spans="1:8" x14ac:dyDescent="0.3">
      <c r="A501" s="104" t="s">
        <v>114</v>
      </c>
      <c r="B501" s="105">
        <v>2022</v>
      </c>
      <c r="C501" s="105">
        <v>12</v>
      </c>
      <c r="D501" s="106">
        <v>165.56759863414007</v>
      </c>
      <c r="E501" s="106">
        <v>110.93054811463124</v>
      </c>
      <c r="F501" s="106">
        <v>158.26673577968128</v>
      </c>
      <c r="G501" s="106">
        <v>105.74706874863404</v>
      </c>
      <c r="H501" s="107">
        <v>104.38793921244024</v>
      </c>
    </row>
    <row r="502" spans="1:8" x14ac:dyDescent="0.3">
      <c r="A502" s="100" t="s">
        <v>114</v>
      </c>
      <c r="B502" s="101">
        <v>2023</v>
      </c>
      <c r="C502" s="101">
        <v>1</v>
      </c>
      <c r="D502" s="102">
        <v>193.69697985109309</v>
      </c>
      <c r="E502" s="102">
        <v>122.66044510511158</v>
      </c>
      <c r="F502" s="102">
        <v>192.58176566335274</v>
      </c>
      <c r="G502" s="102">
        <v>121.81368286279626</v>
      </c>
      <c r="H502" s="103">
        <v>104.65579137292832</v>
      </c>
    </row>
    <row r="503" spans="1:8" x14ac:dyDescent="0.3">
      <c r="A503" s="104" t="s">
        <v>114</v>
      </c>
      <c r="B503" s="105">
        <v>2023</v>
      </c>
      <c r="C503" s="105">
        <v>2</v>
      </c>
      <c r="D503" s="106">
        <v>185.72778853612874</v>
      </c>
      <c r="E503" s="106">
        <v>118.09387317029355</v>
      </c>
      <c r="F503" s="106">
        <v>187.73371426607434</v>
      </c>
      <c r="G503" s="106">
        <v>119.33177605030095</v>
      </c>
      <c r="H503" s="107">
        <v>105.63791596138465</v>
      </c>
    </row>
    <row r="504" spans="1:8" x14ac:dyDescent="0.3">
      <c r="A504" s="100" t="s">
        <v>114</v>
      </c>
      <c r="B504" s="101">
        <v>2023</v>
      </c>
      <c r="C504" s="101">
        <v>3</v>
      </c>
      <c r="D504" s="102">
        <v>196.79733323322506</v>
      </c>
      <c r="E504" s="102">
        <v>126.2304151640369</v>
      </c>
      <c r="F504" s="102">
        <v>196.87849785504281</v>
      </c>
      <c r="G504" s="102">
        <v>126.3245373939818</v>
      </c>
      <c r="H504" s="103">
        <v>105.73464035267203</v>
      </c>
    </row>
    <row r="505" spans="1:8" x14ac:dyDescent="0.3">
      <c r="A505" s="104" t="s">
        <v>114</v>
      </c>
      <c r="B505" s="105">
        <v>2023</v>
      </c>
      <c r="C505" s="105">
        <v>4</v>
      </c>
      <c r="D505" s="106">
        <v>190.79989294672001</v>
      </c>
      <c r="E505" s="106">
        <v>125.11923351830012</v>
      </c>
      <c r="F505" s="106">
        <v>188.01114973393314</v>
      </c>
      <c r="G505" s="106">
        <v>123.43014742957726</v>
      </c>
      <c r="H505" s="107">
        <v>106.53819683413629</v>
      </c>
    </row>
    <row r="506" spans="1:8" x14ac:dyDescent="0.3">
      <c r="A506" s="100" t="s">
        <v>114</v>
      </c>
      <c r="B506" s="101">
        <v>2023</v>
      </c>
      <c r="C506" s="101">
        <v>5</v>
      </c>
      <c r="D506" s="102">
        <v>185.57616928144526</v>
      </c>
      <c r="E506" s="102">
        <v>125.28011552157631</v>
      </c>
      <c r="F506" s="102">
        <v>185.95587524085482</v>
      </c>
      <c r="G506" s="102">
        <v>125.68865557230711</v>
      </c>
      <c r="H506" s="103">
        <v>106.76140696787637</v>
      </c>
    </row>
    <row r="507" spans="1:8" x14ac:dyDescent="0.3">
      <c r="A507" s="104" t="s">
        <v>114</v>
      </c>
      <c r="B507" s="105">
        <v>2023</v>
      </c>
      <c r="C507" s="105">
        <v>6</v>
      </c>
      <c r="D507" s="106">
        <v>170.55370966864314</v>
      </c>
      <c r="E507" s="106">
        <v>117.6626758544807</v>
      </c>
      <c r="F507" s="106">
        <v>169.1657315018297</v>
      </c>
      <c r="G507" s="106">
        <v>116.58626367594452</v>
      </c>
      <c r="H507" s="107">
        <v>105.98761183757746</v>
      </c>
    </row>
    <row r="508" spans="1:8" x14ac:dyDescent="0.3">
      <c r="A508" s="100" t="s">
        <v>114</v>
      </c>
      <c r="B508" s="101">
        <v>2023</v>
      </c>
      <c r="C508" s="101">
        <v>7</v>
      </c>
      <c r="D508" s="102">
        <v>180.21409080817128</v>
      </c>
      <c r="E508" s="102">
        <v>121.72093779107691</v>
      </c>
      <c r="F508" s="102">
        <v>173.88325786718067</v>
      </c>
      <c r="G508" s="102">
        <v>117.44021324735129</v>
      </c>
      <c r="H508" s="103">
        <v>104.26145346998757</v>
      </c>
    </row>
    <row r="509" spans="1:8" x14ac:dyDescent="0.3">
      <c r="A509" s="104" t="s">
        <v>114</v>
      </c>
      <c r="B509" s="105">
        <v>2023</v>
      </c>
      <c r="C509" s="105">
        <v>8</v>
      </c>
      <c r="D509" s="106">
        <v>181.75310609153937</v>
      </c>
      <c r="E509" s="106">
        <v>117.99321684783466</v>
      </c>
      <c r="F509" s="106">
        <v>187.17763522517183</v>
      </c>
      <c r="G509" s="106">
        <v>121.58608976602645</v>
      </c>
      <c r="H509" s="107">
        <v>103.52486002864534</v>
      </c>
    </row>
    <row r="510" spans="1:8" x14ac:dyDescent="0.3">
      <c r="A510" s="100" t="s">
        <v>114</v>
      </c>
      <c r="B510" s="101">
        <v>2023</v>
      </c>
      <c r="C510" s="101">
        <v>9</v>
      </c>
      <c r="D510" s="102">
        <v>187.61353749617621</v>
      </c>
      <c r="E510" s="102">
        <v>118.98204816898529</v>
      </c>
      <c r="F510" s="102">
        <v>189.69206955607314</v>
      </c>
      <c r="G510" s="102">
        <v>119.98653088361233</v>
      </c>
      <c r="H510" s="103">
        <v>106.23314298469155</v>
      </c>
    </row>
    <row r="511" spans="1:8" x14ac:dyDescent="0.3">
      <c r="A511" s="104" t="s">
        <v>114</v>
      </c>
      <c r="B511" s="105">
        <v>2023</v>
      </c>
      <c r="C511" s="105">
        <v>10</v>
      </c>
      <c r="D511" s="106">
        <v>173.26878954768262</v>
      </c>
      <c r="E511" s="106">
        <v>111.2929166964241</v>
      </c>
      <c r="F511" s="106">
        <v>174.26464734485751</v>
      </c>
      <c r="G511" s="106">
        <v>111.35529824610609</v>
      </c>
      <c r="H511" s="107">
        <v>104.67067204851105</v>
      </c>
    </row>
    <row r="512" spans="1:8" x14ac:dyDescent="0.3">
      <c r="A512" s="100" t="s">
        <v>114</v>
      </c>
      <c r="B512" s="101">
        <v>2023</v>
      </c>
      <c r="C512" s="101">
        <v>11</v>
      </c>
      <c r="D512" s="102">
        <v>178.24671155421152</v>
      </c>
      <c r="E512" s="102">
        <v>116.08380851733446</v>
      </c>
      <c r="F512" s="102">
        <v>168.03799112556609</v>
      </c>
      <c r="G512" s="102">
        <v>108.64514705913071</v>
      </c>
      <c r="H512" s="103">
        <v>105.41470582764462</v>
      </c>
    </row>
    <row r="513" spans="1:8" x14ac:dyDescent="0.3">
      <c r="A513" s="104" t="s">
        <v>114</v>
      </c>
      <c r="B513" s="105">
        <v>2023</v>
      </c>
      <c r="C513" s="105">
        <v>12</v>
      </c>
      <c r="D513" s="106">
        <v>170.5519507992334</v>
      </c>
      <c r="E513" s="106">
        <v>116.40103736809479</v>
      </c>
      <c r="F513" s="106">
        <v>177.57710540350143</v>
      </c>
      <c r="G513" s="106">
        <v>120.90442655709444</v>
      </c>
      <c r="H513" s="107">
        <v>104.30609549673561</v>
      </c>
    </row>
    <row r="514" spans="1:8" x14ac:dyDescent="0.3">
      <c r="A514" s="100" t="s">
        <v>114</v>
      </c>
      <c r="B514" s="101">
        <v>2024</v>
      </c>
      <c r="C514" s="101">
        <v>1</v>
      </c>
      <c r="D514" s="102">
        <v>164.12596238035889</v>
      </c>
      <c r="E514" s="102">
        <v>110.89595571296606</v>
      </c>
      <c r="F514" s="102">
        <v>158.23575145807615</v>
      </c>
      <c r="G514" s="102">
        <v>107.01145572472903</v>
      </c>
      <c r="H514" s="103">
        <v>105.16173434273922</v>
      </c>
    </row>
    <row r="515" spans="1:8" x14ac:dyDescent="0.3">
      <c r="A515" s="104" t="s">
        <v>114</v>
      </c>
      <c r="B515" s="105">
        <v>2024</v>
      </c>
      <c r="C515" s="105">
        <v>2</v>
      </c>
      <c r="D515" s="106">
        <v>169.80647626916831</v>
      </c>
      <c r="E515" s="106">
        <v>113.68228203249156</v>
      </c>
      <c r="F515" s="106">
        <v>174.04817096366699</v>
      </c>
      <c r="G515" s="106">
        <v>116.22177689391563</v>
      </c>
      <c r="H515" s="107">
        <v>103.48765833968868</v>
      </c>
    </row>
    <row r="516" spans="1:8" x14ac:dyDescent="0.3">
      <c r="A516" s="100" t="s">
        <v>114</v>
      </c>
      <c r="B516" s="101">
        <v>2024</v>
      </c>
      <c r="C516" s="101">
        <v>3</v>
      </c>
      <c r="D516" s="102">
        <v>179.85558388969852</v>
      </c>
      <c r="E516" s="102">
        <v>119.10334505088126</v>
      </c>
      <c r="F516" s="102">
        <v>179.0702215402417</v>
      </c>
      <c r="G516" s="102">
        <v>118.59920249163858</v>
      </c>
      <c r="H516" s="103">
        <v>102.59481780472839</v>
      </c>
    </row>
    <row r="517" spans="1:8" x14ac:dyDescent="0.3">
      <c r="A517" s="104" t="s">
        <v>114</v>
      </c>
      <c r="B517" s="105">
        <v>2024</v>
      </c>
      <c r="C517" s="105">
        <v>4</v>
      </c>
      <c r="D517" s="106">
        <v>165.3556419108117</v>
      </c>
      <c r="E517" s="106">
        <v>109.99662959520235</v>
      </c>
      <c r="F517" s="106">
        <v>168.5429782806338</v>
      </c>
      <c r="G517" s="106">
        <v>112.22695978947255</v>
      </c>
      <c r="H517" s="107">
        <v>103.8671155670468</v>
      </c>
    </row>
    <row r="518" spans="1:8" x14ac:dyDescent="0.3">
      <c r="A518" s="100" t="s">
        <v>114</v>
      </c>
      <c r="B518" s="101">
        <v>2024</v>
      </c>
      <c r="C518" s="101">
        <v>5</v>
      </c>
      <c r="D518" s="102">
        <v>177.27270852207809</v>
      </c>
      <c r="E518" s="102">
        <v>118.98500264343298</v>
      </c>
      <c r="F518" s="102">
        <v>179.46360397941245</v>
      </c>
      <c r="G518" s="102">
        <v>120.63322449626602</v>
      </c>
      <c r="H518" s="103">
        <v>104.60370900838902</v>
      </c>
    </row>
    <row r="519" spans="1:8" x14ac:dyDescent="0.3">
      <c r="A519" s="104" t="s">
        <v>114</v>
      </c>
      <c r="B519" s="105">
        <v>2024</v>
      </c>
      <c r="C519" s="105">
        <v>6</v>
      </c>
      <c r="D519" s="106">
        <v>171.4935370680366</v>
      </c>
      <c r="E519" s="106">
        <v>113.17153460212414</v>
      </c>
      <c r="F519" s="106">
        <v>181.03953547211714</v>
      </c>
      <c r="G519" s="106">
        <v>119.74741924738957</v>
      </c>
      <c r="H519" s="107">
        <v>104.40281988802295</v>
      </c>
    </row>
    <row r="520" spans="1:8" x14ac:dyDescent="0.3">
      <c r="A520" s="100" t="s">
        <v>114</v>
      </c>
      <c r="B520" s="101">
        <v>2024</v>
      </c>
      <c r="C520" s="101">
        <v>7</v>
      </c>
      <c r="D520" s="102">
        <v>180.99647459057638</v>
      </c>
      <c r="E520" s="102">
        <v>119.410926251688</v>
      </c>
      <c r="F520" s="102">
        <v>180.30406463685452</v>
      </c>
      <c r="G520" s="102">
        <v>118.80340228435698</v>
      </c>
      <c r="H520" s="103">
        <v>104.31353583452692</v>
      </c>
    </row>
    <row r="521" spans="1:8" x14ac:dyDescent="0.3">
      <c r="A521" s="104" t="s">
        <v>114</v>
      </c>
      <c r="B521" s="105">
        <v>2024</v>
      </c>
      <c r="C521" s="105">
        <v>8</v>
      </c>
      <c r="D521" s="106">
        <v>154.07403595701419</v>
      </c>
      <c r="E521" s="106">
        <v>102.71663818142699</v>
      </c>
      <c r="F521" s="106">
        <v>160.97263186894654</v>
      </c>
      <c r="G521" s="106">
        <v>107.55419580023749</v>
      </c>
      <c r="H521" s="107">
        <v>104.7673964397984</v>
      </c>
    </row>
    <row r="522" spans="1:8" x14ac:dyDescent="0.3">
      <c r="A522" s="100" t="s">
        <v>114</v>
      </c>
      <c r="B522" s="101">
        <v>2024</v>
      </c>
      <c r="C522" s="101">
        <v>9</v>
      </c>
      <c r="D522" s="102">
        <v>173.54118472856558</v>
      </c>
      <c r="E522" s="102">
        <v>113.61751182285482</v>
      </c>
      <c r="F522" s="102">
        <v>170.34799486176252</v>
      </c>
      <c r="G522" s="102">
        <v>111.25963527903869</v>
      </c>
      <c r="H522" s="103">
        <v>105.32542177414859</v>
      </c>
    </row>
    <row r="523" spans="1:8" x14ac:dyDescent="0.3">
      <c r="A523" s="104" t="s">
        <v>114</v>
      </c>
      <c r="B523" s="105">
        <v>2024</v>
      </c>
      <c r="C523" s="105">
        <v>10</v>
      </c>
      <c r="D523" s="106">
        <v>174.0680204931918</v>
      </c>
      <c r="E523" s="106">
        <v>113.89031917995175</v>
      </c>
      <c r="F523" s="106">
        <v>165.67127201366284</v>
      </c>
      <c r="G523" s="106">
        <v>108.24602375956765</v>
      </c>
      <c r="H523" s="107">
        <v>105.63791596138469</v>
      </c>
    </row>
    <row r="524" spans="1:8" x14ac:dyDescent="0.3">
      <c r="A524" s="100" t="s">
        <v>114</v>
      </c>
      <c r="B524" s="101">
        <v>2024</v>
      </c>
      <c r="C524" s="101">
        <v>11</v>
      </c>
      <c r="D524" s="102">
        <v>162.58765096358161</v>
      </c>
      <c r="E524" s="102">
        <v>104.49217962782646</v>
      </c>
      <c r="F524" s="102">
        <v>166.53491147072793</v>
      </c>
      <c r="G524" s="102">
        <v>107.51376764151796</v>
      </c>
      <c r="H524" s="103">
        <v>105.77928237942008</v>
      </c>
    </row>
    <row r="525" spans="1:8" x14ac:dyDescent="0.3">
      <c r="A525" s="104" t="s">
        <v>114</v>
      </c>
      <c r="B525" s="105">
        <v>2024</v>
      </c>
      <c r="C525" s="105">
        <v>12</v>
      </c>
      <c r="D525" s="106">
        <v>190.21914901910753</v>
      </c>
      <c r="E525" s="106">
        <v>122.44553651731256</v>
      </c>
      <c r="F525" s="106">
        <v>199.44811715067794</v>
      </c>
      <c r="G525" s="106">
        <v>127.93556157743097</v>
      </c>
      <c r="H525" s="107">
        <v>104.70787373746774</v>
      </c>
    </row>
    <row r="526" spans="1:8" x14ac:dyDescent="0.3">
      <c r="A526" s="100" t="s">
        <v>114</v>
      </c>
      <c r="B526" s="101">
        <v>2025</v>
      </c>
      <c r="C526" s="101">
        <v>1</v>
      </c>
      <c r="D526" s="102">
        <v>170.2359885825679</v>
      </c>
      <c r="E526" s="102">
        <v>109.57517908060596</v>
      </c>
      <c r="F526" s="102">
        <v>161.38777963968141</v>
      </c>
      <c r="G526" s="102">
        <v>103.34624320024012</v>
      </c>
      <c r="H526" s="103">
        <v>104.79715779096377</v>
      </c>
    </row>
    <row r="527" spans="1:8" x14ac:dyDescent="0.3">
      <c r="A527" s="104" t="s">
        <v>114</v>
      </c>
      <c r="B527" s="105">
        <v>2025</v>
      </c>
      <c r="C527" s="105">
        <v>2</v>
      </c>
      <c r="D527" s="106">
        <v>153.72723205710577</v>
      </c>
      <c r="E527" s="106">
        <v>100.52565958678308</v>
      </c>
      <c r="F527" s="106">
        <v>162.99372135593609</v>
      </c>
      <c r="G527" s="106">
        <v>106.01778141760509</v>
      </c>
      <c r="H527" s="107">
        <v>106.18106062015222</v>
      </c>
    </row>
    <row r="528" spans="1:8" x14ac:dyDescent="0.3">
      <c r="A528" s="100" t="s">
        <v>77</v>
      </c>
      <c r="B528" s="101">
        <v>2018</v>
      </c>
      <c r="C528" s="101">
        <v>1</v>
      </c>
      <c r="D528" s="102">
        <v>89.228843392541762</v>
      </c>
      <c r="E528" s="102">
        <v>90.646734175538413</v>
      </c>
      <c r="F528" s="102">
        <v>91.511574481772755</v>
      </c>
      <c r="G528" s="102">
        <v>92.993812446454029</v>
      </c>
      <c r="H528" s="103">
        <v>99.103529272599772</v>
      </c>
    </row>
    <row r="529" spans="1:8" x14ac:dyDescent="0.3">
      <c r="A529" s="104" t="s">
        <v>77</v>
      </c>
      <c r="B529" s="105">
        <v>2018</v>
      </c>
      <c r="C529" s="105">
        <v>2</v>
      </c>
      <c r="D529" s="106">
        <v>88.543617327597488</v>
      </c>
      <c r="E529" s="106">
        <v>89.467137370482277</v>
      </c>
      <c r="F529" s="106">
        <v>88.869921181371581</v>
      </c>
      <c r="G529" s="106">
        <v>89.857256873880146</v>
      </c>
      <c r="H529" s="107">
        <v>101.65521786519987</v>
      </c>
    </row>
    <row r="530" spans="1:8" x14ac:dyDescent="0.3">
      <c r="A530" s="100" t="s">
        <v>77</v>
      </c>
      <c r="B530" s="101">
        <v>2018</v>
      </c>
      <c r="C530" s="101">
        <v>3</v>
      </c>
      <c r="D530" s="102">
        <v>92.680130347108829</v>
      </c>
      <c r="E530" s="102">
        <v>93.580150405318832</v>
      </c>
      <c r="F530" s="102">
        <v>96.939655642598652</v>
      </c>
      <c r="G530" s="102">
        <v>97.924034578475073</v>
      </c>
      <c r="H530" s="103">
        <v>99.931560670198479</v>
      </c>
    </row>
    <row r="531" spans="1:8" x14ac:dyDescent="0.3">
      <c r="A531" s="104" t="s">
        <v>77</v>
      </c>
      <c r="B531" s="105">
        <v>2018</v>
      </c>
      <c r="C531" s="105">
        <v>4</v>
      </c>
      <c r="D531" s="106">
        <v>96.454542879333843</v>
      </c>
      <c r="E531" s="106">
        <v>97.880077051461711</v>
      </c>
      <c r="F531" s="106">
        <v>91.309095874739583</v>
      </c>
      <c r="G531" s="106">
        <v>92.714500307173878</v>
      </c>
      <c r="H531" s="107">
        <v>100.37768370890473</v>
      </c>
    </row>
    <row r="532" spans="1:8" x14ac:dyDescent="0.3">
      <c r="A532" s="100" t="s">
        <v>77</v>
      </c>
      <c r="B532" s="101">
        <v>2018</v>
      </c>
      <c r="C532" s="101">
        <v>5</v>
      </c>
      <c r="D532" s="102">
        <v>103.47751266167431</v>
      </c>
      <c r="E532" s="102">
        <v>104.4053061131775</v>
      </c>
      <c r="F532" s="102">
        <v>99.536984765271839</v>
      </c>
      <c r="G532" s="102">
        <v>100.34817734539303</v>
      </c>
      <c r="H532" s="103">
        <v>100.27967182918896</v>
      </c>
    </row>
    <row r="533" spans="1:8" x14ac:dyDescent="0.3">
      <c r="A533" s="104" t="s">
        <v>77</v>
      </c>
      <c r="B533" s="105">
        <v>2018</v>
      </c>
      <c r="C533" s="105">
        <v>6</v>
      </c>
      <c r="D533" s="106">
        <v>104.39351651407604</v>
      </c>
      <c r="E533" s="106">
        <v>105.07010840921386</v>
      </c>
      <c r="F533" s="106">
        <v>95.938195255857238</v>
      </c>
      <c r="G533" s="106">
        <v>96.454757082072078</v>
      </c>
      <c r="H533" s="107">
        <v>100.01943338994364</v>
      </c>
    </row>
    <row r="534" spans="1:8" x14ac:dyDescent="0.3">
      <c r="A534" s="100" t="s">
        <v>77</v>
      </c>
      <c r="B534" s="101">
        <v>2018</v>
      </c>
      <c r="C534" s="101">
        <v>7</v>
      </c>
      <c r="D534" s="102">
        <v>103.78989694396725</v>
      </c>
      <c r="E534" s="102">
        <v>104.30753309078308</v>
      </c>
      <c r="F534" s="102">
        <v>102.13118054864067</v>
      </c>
      <c r="G534" s="102">
        <v>102.6530900923584</v>
      </c>
      <c r="H534" s="103">
        <v>100.08702778974761</v>
      </c>
    </row>
    <row r="535" spans="1:8" x14ac:dyDescent="0.3">
      <c r="A535" s="104" t="s">
        <v>77</v>
      </c>
      <c r="B535" s="105">
        <v>2018</v>
      </c>
      <c r="C535" s="105">
        <v>8</v>
      </c>
      <c r="D535" s="106">
        <v>97.685485725634962</v>
      </c>
      <c r="E535" s="106">
        <v>97.595934977583013</v>
      </c>
      <c r="F535" s="106">
        <v>101.32424750444444</v>
      </c>
      <c r="G535" s="106">
        <v>101.31927526112098</v>
      </c>
      <c r="H535" s="107">
        <v>99.438121551629436</v>
      </c>
    </row>
    <row r="536" spans="1:8" x14ac:dyDescent="0.3">
      <c r="A536" s="100" t="s">
        <v>77</v>
      </c>
      <c r="B536" s="101">
        <v>2018</v>
      </c>
      <c r="C536" s="101">
        <v>9</v>
      </c>
      <c r="D536" s="102">
        <v>101.45536496311225</v>
      </c>
      <c r="E536" s="102">
        <v>100.66408915901796</v>
      </c>
      <c r="F536" s="102">
        <v>102.18259986174199</v>
      </c>
      <c r="G536" s="102">
        <v>101.44924124171526</v>
      </c>
      <c r="H536" s="103">
        <v>99.147465632472347</v>
      </c>
    </row>
    <row r="537" spans="1:8" x14ac:dyDescent="0.3">
      <c r="A537" s="104" t="s">
        <v>77</v>
      </c>
      <c r="B537" s="105">
        <v>2018</v>
      </c>
      <c r="C537" s="105">
        <v>10</v>
      </c>
      <c r="D537" s="106">
        <v>103.79713328377586</v>
      </c>
      <c r="E537" s="106">
        <v>102.50106707900611</v>
      </c>
      <c r="F537" s="106">
        <v>105.26511391796052</v>
      </c>
      <c r="G537" s="106">
        <v>103.98886415529172</v>
      </c>
      <c r="H537" s="107">
        <v>99.965357870100462</v>
      </c>
    </row>
    <row r="538" spans="1:8" x14ac:dyDescent="0.3">
      <c r="A538" s="100" t="s">
        <v>77</v>
      </c>
      <c r="B538" s="101">
        <v>2018</v>
      </c>
      <c r="C538" s="101">
        <v>11</v>
      </c>
      <c r="D538" s="102">
        <v>108.92933452863814</v>
      </c>
      <c r="E538" s="102">
        <v>106.67848192008962</v>
      </c>
      <c r="F538" s="102">
        <v>111.15269985397919</v>
      </c>
      <c r="G538" s="102">
        <v>108.85058727704691</v>
      </c>
      <c r="H538" s="103">
        <v>100.22559630934578</v>
      </c>
    </row>
    <row r="539" spans="1:8" x14ac:dyDescent="0.3">
      <c r="A539" s="104" t="s">
        <v>77</v>
      </c>
      <c r="B539" s="105">
        <v>2018</v>
      </c>
      <c r="C539" s="105">
        <v>12</v>
      </c>
      <c r="D539" s="106">
        <v>109.5646214325393</v>
      </c>
      <c r="E539" s="106">
        <v>107.20338024832729</v>
      </c>
      <c r="F539" s="106">
        <v>113.8387311116213</v>
      </c>
      <c r="G539" s="106">
        <v>111.44640333901854</v>
      </c>
      <c r="H539" s="107">
        <v>99.769334110668936</v>
      </c>
    </row>
    <row r="540" spans="1:8" x14ac:dyDescent="0.3">
      <c r="A540" s="100" t="s">
        <v>77</v>
      </c>
      <c r="B540" s="101">
        <v>2019</v>
      </c>
      <c r="C540" s="101">
        <v>1</v>
      </c>
      <c r="D540" s="102">
        <v>101.6290508873487</v>
      </c>
      <c r="E540" s="102">
        <v>99.520976814333821</v>
      </c>
      <c r="F540" s="102">
        <v>99.905577337679617</v>
      </c>
      <c r="G540" s="102">
        <v>97.796042181285557</v>
      </c>
      <c r="H540" s="103">
        <v>96.923609878921539</v>
      </c>
    </row>
    <row r="541" spans="1:8" x14ac:dyDescent="0.3">
      <c r="A541" s="104" t="s">
        <v>77</v>
      </c>
      <c r="B541" s="105">
        <v>2019</v>
      </c>
      <c r="C541" s="105">
        <v>2</v>
      </c>
      <c r="D541" s="106">
        <v>96.284898796604566</v>
      </c>
      <c r="E541" s="106">
        <v>93.801890759245936</v>
      </c>
      <c r="F541" s="106">
        <v>98.49132018629065</v>
      </c>
      <c r="G541" s="106">
        <v>95.991535301261678</v>
      </c>
      <c r="H541" s="107">
        <v>100.37430398891452</v>
      </c>
    </row>
    <row r="542" spans="1:8" x14ac:dyDescent="0.3">
      <c r="A542" s="100" t="s">
        <v>77</v>
      </c>
      <c r="B542" s="101">
        <v>2019</v>
      </c>
      <c r="C542" s="101">
        <v>3</v>
      </c>
      <c r="D542" s="102">
        <v>98.907809398913557</v>
      </c>
      <c r="E542" s="102">
        <v>97.44495477333281</v>
      </c>
      <c r="F542" s="102">
        <v>102.11500556991396</v>
      </c>
      <c r="G542" s="102">
        <v>100.62251648045067</v>
      </c>
      <c r="H542" s="103">
        <v>101.82420386470982</v>
      </c>
    </row>
    <row r="543" spans="1:8" x14ac:dyDescent="0.3">
      <c r="A543" s="104" t="s">
        <v>77</v>
      </c>
      <c r="B543" s="105">
        <v>2019</v>
      </c>
      <c r="C543" s="105">
        <v>4</v>
      </c>
      <c r="D543" s="106">
        <v>109.27351178993911</v>
      </c>
      <c r="E543" s="106">
        <v>107.03184184018976</v>
      </c>
      <c r="F543" s="106">
        <v>106.81436118045501</v>
      </c>
      <c r="G543" s="106">
        <v>104.90367083960871</v>
      </c>
      <c r="H543" s="107">
        <v>101.98305070424917</v>
      </c>
    </row>
    <row r="544" spans="1:8" x14ac:dyDescent="0.3">
      <c r="A544" s="100" t="s">
        <v>77</v>
      </c>
      <c r="B544" s="101">
        <v>2019</v>
      </c>
      <c r="C544" s="101">
        <v>5</v>
      </c>
      <c r="D544" s="102">
        <v>113.17004904609459</v>
      </c>
      <c r="E544" s="102">
        <v>109.39965863122706</v>
      </c>
      <c r="F544" s="102">
        <v>112.96656349966877</v>
      </c>
      <c r="G544" s="102">
        <v>109.29325214154052</v>
      </c>
      <c r="H544" s="103">
        <v>100.69875710797362</v>
      </c>
    </row>
    <row r="545" spans="1:8" x14ac:dyDescent="0.3">
      <c r="A545" s="104" t="s">
        <v>77</v>
      </c>
      <c r="B545" s="105">
        <v>2019</v>
      </c>
      <c r="C545" s="105">
        <v>6</v>
      </c>
      <c r="D545" s="106">
        <v>106.05601536434332</v>
      </c>
      <c r="E545" s="106">
        <v>102.87406561691562</v>
      </c>
      <c r="F545" s="106">
        <v>107.74361622585363</v>
      </c>
      <c r="G545" s="106">
        <v>104.68326858627252</v>
      </c>
      <c r="H545" s="107">
        <v>100.20869770939478</v>
      </c>
    </row>
    <row r="546" spans="1:8" x14ac:dyDescent="0.3">
      <c r="A546" s="100" t="s">
        <v>77</v>
      </c>
      <c r="B546" s="101">
        <v>2019</v>
      </c>
      <c r="C546" s="101">
        <v>7</v>
      </c>
      <c r="D546" s="102">
        <v>117.22738462207386</v>
      </c>
      <c r="E546" s="102">
        <v>114.24688805163241</v>
      </c>
      <c r="F546" s="102">
        <v>117.9021849649062</v>
      </c>
      <c r="G546" s="102">
        <v>114.92803651010644</v>
      </c>
      <c r="H546" s="103">
        <v>100.59060606828724</v>
      </c>
    </row>
    <row r="547" spans="1:8" x14ac:dyDescent="0.3">
      <c r="A547" s="104" t="s">
        <v>77</v>
      </c>
      <c r="B547" s="105">
        <v>2019</v>
      </c>
      <c r="C547" s="105">
        <v>8</v>
      </c>
      <c r="D547" s="106">
        <v>113.17297081218382</v>
      </c>
      <c r="E547" s="106">
        <v>108.66548196856664</v>
      </c>
      <c r="F547" s="106">
        <v>114.41783902854216</v>
      </c>
      <c r="G547" s="106">
        <v>109.78682565981404</v>
      </c>
      <c r="H547" s="107">
        <v>99.624006151090384</v>
      </c>
    </row>
    <row r="548" spans="1:8" x14ac:dyDescent="0.3">
      <c r="A548" s="100" t="s">
        <v>77</v>
      </c>
      <c r="B548" s="101">
        <v>2019</v>
      </c>
      <c r="C548" s="101">
        <v>9</v>
      </c>
      <c r="D548" s="102">
        <v>108.61796455737816</v>
      </c>
      <c r="E548" s="102">
        <v>104.25176995645241</v>
      </c>
      <c r="F548" s="102">
        <v>109.50109666916127</v>
      </c>
      <c r="G548" s="102">
        <v>104.99794995112636</v>
      </c>
      <c r="H548" s="103">
        <v>97.680667156726059</v>
      </c>
    </row>
    <row r="549" spans="1:8" x14ac:dyDescent="0.3">
      <c r="A549" s="104" t="s">
        <v>77</v>
      </c>
      <c r="B549" s="105">
        <v>2019</v>
      </c>
      <c r="C549" s="105">
        <v>10</v>
      </c>
      <c r="D549" s="106">
        <v>113.15281252139285</v>
      </c>
      <c r="E549" s="106">
        <v>108.2388021045636</v>
      </c>
      <c r="F549" s="106">
        <v>112.39653616523059</v>
      </c>
      <c r="G549" s="106">
        <v>107.37434236804947</v>
      </c>
      <c r="H549" s="107">
        <v>98.806113913462269</v>
      </c>
    </row>
    <row r="550" spans="1:8" x14ac:dyDescent="0.3">
      <c r="A550" s="100" t="s">
        <v>77</v>
      </c>
      <c r="B550" s="101">
        <v>2019</v>
      </c>
      <c r="C550" s="101">
        <v>11</v>
      </c>
      <c r="D550" s="102">
        <v>115.15476027339247</v>
      </c>
      <c r="E550" s="102">
        <v>111.25691735301476</v>
      </c>
      <c r="F550" s="102">
        <v>117.37144288236443</v>
      </c>
      <c r="G550" s="102">
        <v>112.96682878015498</v>
      </c>
      <c r="H550" s="103">
        <v>98.481660794403183</v>
      </c>
    </row>
    <row r="551" spans="1:8" x14ac:dyDescent="0.3">
      <c r="A551" s="104" t="s">
        <v>77</v>
      </c>
      <c r="B551" s="105">
        <v>2019</v>
      </c>
      <c r="C551" s="105">
        <v>12</v>
      </c>
      <c r="D551" s="106">
        <v>122.07615756450234</v>
      </c>
      <c r="E551" s="106">
        <v>117.19650389963522</v>
      </c>
      <c r="F551" s="106">
        <v>126.57044457204125</v>
      </c>
      <c r="G551" s="106">
        <v>121.65953345637085</v>
      </c>
      <c r="H551" s="107">
        <v>97.798957356383028</v>
      </c>
    </row>
    <row r="552" spans="1:8" x14ac:dyDescent="0.3">
      <c r="A552" s="100" t="s">
        <v>77</v>
      </c>
      <c r="B552" s="101">
        <v>2020</v>
      </c>
      <c r="C552" s="101">
        <v>1</v>
      </c>
      <c r="D552" s="102">
        <v>103.3651452364488</v>
      </c>
      <c r="E552" s="102">
        <v>99.912722571659842</v>
      </c>
      <c r="F552" s="102">
        <v>108.10034053073539</v>
      </c>
      <c r="G552" s="102">
        <v>104.83321504863147</v>
      </c>
      <c r="H552" s="103">
        <v>96.81883855922537</v>
      </c>
    </row>
    <row r="553" spans="1:8" x14ac:dyDescent="0.3">
      <c r="A553" s="104" t="s">
        <v>77</v>
      </c>
      <c r="B553" s="105">
        <v>2020</v>
      </c>
      <c r="C553" s="105">
        <v>2</v>
      </c>
      <c r="D553" s="106">
        <v>101.92216865128364</v>
      </c>
      <c r="E553" s="106">
        <v>96.940884316242347</v>
      </c>
      <c r="F553" s="106">
        <v>101.48456551511939</v>
      </c>
      <c r="G553" s="106">
        <v>96.340978336583206</v>
      </c>
      <c r="H553" s="107">
        <v>98.234941235118669</v>
      </c>
    </row>
    <row r="554" spans="1:8" x14ac:dyDescent="0.3">
      <c r="A554" s="100" t="s">
        <v>77</v>
      </c>
      <c r="B554" s="101">
        <v>2020</v>
      </c>
      <c r="C554" s="101">
        <v>3</v>
      </c>
      <c r="D554" s="102">
        <v>105.15293174500188</v>
      </c>
      <c r="E554" s="102">
        <v>96.090210336570337</v>
      </c>
      <c r="F554" s="102">
        <v>106.08526792676929</v>
      </c>
      <c r="G554" s="102">
        <v>96.808064693230293</v>
      </c>
      <c r="H554" s="103">
        <v>95.575101602832206</v>
      </c>
    </row>
    <row r="555" spans="1:8" x14ac:dyDescent="0.3">
      <c r="A555" s="104" t="s">
        <v>77</v>
      </c>
      <c r="B555" s="105">
        <v>2020</v>
      </c>
      <c r="C555" s="105">
        <v>4</v>
      </c>
      <c r="D555" s="106">
        <v>82.574504811853956</v>
      </c>
      <c r="E555" s="106">
        <v>74.714756477533712</v>
      </c>
      <c r="F555" s="106">
        <v>82.549646124715807</v>
      </c>
      <c r="G555" s="106">
        <v>75.176848978823614</v>
      </c>
      <c r="H555" s="107">
        <v>90.235144018318081</v>
      </c>
    </row>
    <row r="556" spans="1:8" x14ac:dyDescent="0.3">
      <c r="A556" s="100" t="s">
        <v>77</v>
      </c>
      <c r="B556" s="101">
        <v>2020</v>
      </c>
      <c r="C556" s="101">
        <v>5</v>
      </c>
      <c r="D556" s="102">
        <v>103.58809505055835</v>
      </c>
      <c r="E556" s="102">
        <v>94.730602203524825</v>
      </c>
      <c r="F556" s="102">
        <v>101.82812121746643</v>
      </c>
      <c r="G556" s="102">
        <v>93.628541517720038</v>
      </c>
      <c r="H556" s="103">
        <v>94.429376526154812</v>
      </c>
    </row>
    <row r="557" spans="1:8" x14ac:dyDescent="0.3">
      <c r="A557" s="104" t="s">
        <v>77</v>
      </c>
      <c r="B557" s="105">
        <v>2020</v>
      </c>
      <c r="C557" s="105">
        <v>6</v>
      </c>
      <c r="D557" s="106">
        <v>117.09570743948235</v>
      </c>
      <c r="E557" s="106">
        <v>107.90716129934754</v>
      </c>
      <c r="F557" s="106">
        <v>108.89118672851528</v>
      </c>
      <c r="G557" s="106">
        <v>100.47255305453447</v>
      </c>
      <c r="H557" s="107">
        <v>95.145877164076964</v>
      </c>
    </row>
    <row r="558" spans="1:8" x14ac:dyDescent="0.3">
      <c r="A558" s="100" t="s">
        <v>77</v>
      </c>
      <c r="B558" s="101">
        <v>2020</v>
      </c>
      <c r="C558" s="101">
        <v>7</v>
      </c>
      <c r="D558" s="102">
        <v>117.42912191828033</v>
      </c>
      <c r="E558" s="102">
        <v>108.18483885321822</v>
      </c>
      <c r="F558" s="102">
        <v>114.82678548603535</v>
      </c>
      <c r="G558" s="102">
        <v>105.97634805619843</v>
      </c>
      <c r="H558" s="103">
        <v>94.953233124635631</v>
      </c>
    </row>
    <row r="559" spans="1:8" x14ac:dyDescent="0.3">
      <c r="A559" s="104" t="s">
        <v>77</v>
      </c>
      <c r="B559" s="105">
        <v>2020</v>
      </c>
      <c r="C559" s="105">
        <v>8</v>
      </c>
      <c r="D559" s="106">
        <v>117.34366750083657</v>
      </c>
      <c r="E559" s="106">
        <v>106.97356489558183</v>
      </c>
      <c r="F559" s="106">
        <v>121.40673831028279</v>
      </c>
      <c r="G559" s="106">
        <v>110.84043707731587</v>
      </c>
      <c r="H559" s="107">
        <v>94.213074446782088</v>
      </c>
    </row>
    <row r="560" spans="1:8" x14ac:dyDescent="0.3">
      <c r="A560" s="100" t="s">
        <v>77</v>
      </c>
      <c r="B560" s="101">
        <v>2020</v>
      </c>
      <c r="C560" s="101">
        <v>9</v>
      </c>
      <c r="D560" s="102">
        <v>122.50160941477456</v>
      </c>
      <c r="E560" s="102">
        <v>112.05079774035825</v>
      </c>
      <c r="F560" s="102">
        <v>122.97758400117287</v>
      </c>
      <c r="G560" s="102">
        <v>112.50852782821617</v>
      </c>
      <c r="H560" s="103">
        <v>94.172517806899705</v>
      </c>
    </row>
    <row r="561" spans="1:8" x14ac:dyDescent="0.3">
      <c r="A561" s="104" t="s">
        <v>77</v>
      </c>
      <c r="B561" s="105">
        <v>2020</v>
      </c>
      <c r="C561" s="105">
        <v>10</v>
      </c>
      <c r="D561" s="106">
        <v>130.60875588185354</v>
      </c>
      <c r="E561" s="106">
        <v>119.28997101781793</v>
      </c>
      <c r="F561" s="106">
        <v>128.11645190677439</v>
      </c>
      <c r="G561" s="106">
        <v>117.06693508065558</v>
      </c>
      <c r="H561" s="107">
        <v>95.085042204253384</v>
      </c>
    </row>
    <row r="562" spans="1:8" x14ac:dyDescent="0.3">
      <c r="A562" s="100" t="s">
        <v>77</v>
      </c>
      <c r="B562" s="101">
        <v>2020</v>
      </c>
      <c r="C562" s="101">
        <v>11</v>
      </c>
      <c r="D562" s="102">
        <v>129.68310406833496</v>
      </c>
      <c r="E562" s="102">
        <v>120.2026122864268</v>
      </c>
      <c r="F562" s="102">
        <v>129.71356026370876</v>
      </c>
      <c r="G562" s="102">
        <v>120.31322110955873</v>
      </c>
      <c r="H562" s="103">
        <v>96.237526720911163</v>
      </c>
    </row>
    <row r="563" spans="1:8" x14ac:dyDescent="0.3">
      <c r="A563" s="104" t="s">
        <v>77</v>
      </c>
      <c r="B563" s="105">
        <v>2020</v>
      </c>
      <c r="C563" s="105">
        <v>12</v>
      </c>
      <c r="D563" s="106">
        <v>128.87528811932393</v>
      </c>
      <c r="E563" s="106">
        <v>119.27819541538325</v>
      </c>
      <c r="F563" s="106">
        <v>135.86090978299563</v>
      </c>
      <c r="G563" s="106">
        <v>126.20234388738791</v>
      </c>
      <c r="H563" s="107">
        <v>95.642696002636171</v>
      </c>
    </row>
    <row r="564" spans="1:8" x14ac:dyDescent="0.3">
      <c r="A564" s="100" t="s">
        <v>77</v>
      </c>
      <c r="B564" s="101">
        <v>2021</v>
      </c>
      <c r="C564" s="101">
        <v>1</v>
      </c>
      <c r="D564" s="102">
        <v>117.68026107440117</v>
      </c>
      <c r="E564" s="102">
        <v>108.94207490174681</v>
      </c>
      <c r="F564" s="102">
        <v>116.27464794696841</v>
      </c>
      <c r="G564" s="102">
        <v>107.79090808865077</v>
      </c>
      <c r="H564" s="103">
        <v>95.683252642518568</v>
      </c>
    </row>
    <row r="565" spans="1:8" x14ac:dyDescent="0.3">
      <c r="A565" s="104" t="s">
        <v>77</v>
      </c>
      <c r="B565" s="105">
        <v>2021</v>
      </c>
      <c r="C565" s="105">
        <v>2</v>
      </c>
      <c r="D565" s="106">
        <v>118.90987603858071</v>
      </c>
      <c r="E565" s="106">
        <v>107.78130074673776</v>
      </c>
      <c r="F565" s="106">
        <v>119.40080939429353</v>
      </c>
      <c r="G565" s="106">
        <v>108.363987607189</v>
      </c>
      <c r="H565" s="107">
        <v>95.98742744163647</v>
      </c>
    </row>
    <row r="566" spans="1:8" x14ac:dyDescent="0.3">
      <c r="A566" s="100" t="s">
        <v>77</v>
      </c>
      <c r="B566" s="101">
        <v>2021</v>
      </c>
      <c r="C566" s="101">
        <v>3</v>
      </c>
      <c r="D566" s="102">
        <v>130.25019201751988</v>
      </c>
      <c r="E566" s="102">
        <v>117.85128270296659</v>
      </c>
      <c r="F566" s="102">
        <v>128.66509764884586</v>
      </c>
      <c r="G566" s="102">
        <v>116.20356536353677</v>
      </c>
      <c r="H566" s="103">
        <v>97.599553876961295</v>
      </c>
    </row>
    <row r="567" spans="1:8" x14ac:dyDescent="0.3">
      <c r="A567" s="104" t="s">
        <v>77</v>
      </c>
      <c r="B567" s="105">
        <v>2021</v>
      </c>
      <c r="C567" s="105">
        <v>4</v>
      </c>
      <c r="D567" s="106">
        <v>129.90224960397799</v>
      </c>
      <c r="E567" s="106">
        <v>115.71999629607414</v>
      </c>
      <c r="F567" s="106">
        <v>127.70353892148624</v>
      </c>
      <c r="G567" s="106">
        <v>113.83713712085591</v>
      </c>
      <c r="H567" s="107">
        <v>99.299553032031298</v>
      </c>
    </row>
    <row r="568" spans="1:8" x14ac:dyDescent="0.3">
      <c r="A568" s="100" t="s">
        <v>77</v>
      </c>
      <c r="B568" s="101">
        <v>2021</v>
      </c>
      <c r="C568" s="101">
        <v>5</v>
      </c>
      <c r="D568" s="102">
        <v>141.93656405727364</v>
      </c>
      <c r="E568" s="102">
        <v>123.99098629578879</v>
      </c>
      <c r="F568" s="102">
        <v>132.75315055187477</v>
      </c>
      <c r="G568" s="102">
        <v>116.34483365141891</v>
      </c>
      <c r="H568" s="103">
        <v>99.580069791217795</v>
      </c>
    </row>
    <row r="569" spans="1:8" x14ac:dyDescent="0.3">
      <c r="A569" s="104" t="s">
        <v>77</v>
      </c>
      <c r="B569" s="105">
        <v>2021</v>
      </c>
      <c r="C569" s="105">
        <v>6</v>
      </c>
      <c r="D569" s="106">
        <v>147.7510598456565</v>
      </c>
      <c r="E569" s="106">
        <v>129.66332627730068</v>
      </c>
      <c r="F569" s="106">
        <v>144.81965204441707</v>
      </c>
      <c r="G569" s="106">
        <v>127.42152085294873</v>
      </c>
      <c r="H569" s="107">
        <v>100.1377235896006</v>
      </c>
    </row>
    <row r="570" spans="1:8" x14ac:dyDescent="0.3">
      <c r="A570" s="100" t="s">
        <v>77</v>
      </c>
      <c r="B570" s="101">
        <v>2021</v>
      </c>
      <c r="C570" s="101">
        <v>7</v>
      </c>
      <c r="D570" s="102">
        <v>142.81845706984106</v>
      </c>
      <c r="E570" s="102">
        <v>124.36725440306361</v>
      </c>
      <c r="F570" s="102">
        <v>144.13060054802497</v>
      </c>
      <c r="G570" s="102">
        <v>126.11637103792614</v>
      </c>
      <c r="H570" s="103">
        <v>98.995378232913396</v>
      </c>
    </row>
    <row r="571" spans="1:8" x14ac:dyDescent="0.3">
      <c r="A571" s="104" t="s">
        <v>77</v>
      </c>
      <c r="B571" s="105">
        <v>2021</v>
      </c>
      <c r="C571" s="105">
        <v>8</v>
      </c>
      <c r="D571" s="106">
        <v>154.74483719876369</v>
      </c>
      <c r="E571" s="106">
        <v>133.0160867039508</v>
      </c>
      <c r="F571" s="106">
        <v>158.85262595208658</v>
      </c>
      <c r="G571" s="106">
        <v>136.36775864644869</v>
      </c>
      <c r="H571" s="107">
        <v>101.41863746588595</v>
      </c>
    </row>
    <row r="572" spans="1:8" x14ac:dyDescent="0.3">
      <c r="A572" s="100" t="s">
        <v>77</v>
      </c>
      <c r="B572" s="101">
        <v>2021</v>
      </c>
      <c r="C572" s="101">
        <v>9</v>
      </c>
      <c r="D572" s="102">
        <v>148.91641836652835</v>
      </c>
      <c r="E572" s="102">
        <v>127.66405945628703</v>
      </c>
      <c r="F572" s="102">
        <v>150.99972375675932</v>
      </c>
      <c r="G572" s="102">
        <v>130.12458349292825</v>
      </c>
      <c r="H572" s="103">
        <v>103.14229466088734</v>
      </c>
    </row>
    <row r="573" spans="1:8" x14ac:dyDescent="0.3">
      <c r="A573" s="104" t="s">
        <v>77</v>
      </c>
      <c r="B573" s="105">
        <v>2021</v>
      </c>
      <c r="C573" s="105">
        <v>10</v>
      </c>
      <c r="D573" s="106">
        <v>150.65851598868764</v>
      </c>
      <c r="E573" s="106">
        <v>129.30116616113898</v>
      </c>
      <c r="F573" s="106">
        <v>153.06696086270489</v>
      </c>
      <c r="G573" s="106">
        <v>131.26347992986121</v>
      </c>
      <c r="H573" s="107">
        <v>104.29815889753534</v>
      </c>
    </row>
    <row r="574" spans="1:8" x14ac:dyDescent="0.3">
      <c r="A574" s="100" t="s">
        <v>77</v>
      </c>
      <c r="B574" s="101">
        <v>2021</v>
      </c>
      <c r="C574" s="101">
        <v>11</v>
      </c>
      <c r="D574" s="102">
        <v>155.06206876915718</v>
      </c>
      <c r="E574" s="102">
        <v>131.68178567304511</v>
      </c>
      <c r="F574" s="102">
        <v>161.09487797864679</v>
      </c>
      <c r="G574" s="102">
        <v>136.69472226528291</v>
      </c>
      <c r="H574" s="103">
        <v>105.36277069444797</v>
      </c>
    </row>
    <row r="575" spans="1:8" x14ac:dyDescent="0.3">
      <c r="A575" s="104" t="s">
        <v>77</v>
      </c>
      <c r="B575" s="105">
        <v>2021</v>
      </c>
      <c r="C575" s="105">
        <v>12</v>
      </c>
      <c r="D575" s="106">
        <v>168.83941299957823</v>
      </c>
      <c r="E575" s="106">
        <v>142.89242143395924</v>
      </c>
      <c r="F575" s="106">
        <v>172.23157539116383</v>
      </c>
      <c r="G575" s="106">
        <v>145.88781826097861</v>
      </c>
      <c r="H575" s="107">
        <v>104.65640921649641</v>
      </c>
    </row>
    <row r="576" spans="1:8" x14ac:dyDescent="0.3">
      <c r="A576" s="100" t="s">
        <v>77</v>
      </c>
      <c r="B576" s="101">
        <v>2022</v>
      </c>
      <c r="C576" s="101">
        <v>1</v>
      </c>
      <c r="D576" s="102">
        <v>154.78641298682089</v>
      </c>
      <c r="E576" s="102">
        <v>128.15121024065078</v>
      </c>
      <c r="F576" s="102">
        <v>152.75292903881405</v>
      </c>
      <c r="G576" s="102">
        <v>126.79281818817225</v>
      </c>
      <c r="H576" s="103">
        <v>105.04845673535948</v>
      </c>
    </row>
    <row r="577" spans="1:8" x14ac:dyDescent="0.3">
      <c r="A577" s="104" t="s">
        <v>77</v>
      </c>
      <c r="B577" s="105">
        <v>2022</v>
      </c>
      <c r="C577" s="105">
        <v>2</v>
      </c>
      <c r="D577" s="106">
        <v>147.63652460252501</v>
      </c>
      <c r="E577" s="106">
        <v>121.05745251633478</v>
      </c>
      <c r="F577" s="106">
        <v>149.59466508360327</v>
      </c>
      <c r="G577" s="106">
        <v>122.75403484769687</v>
      </c>
      <c r="H577" s="107">
        <v>104.63951061654542</v>
      </c>
    </row>
    <row r="578" spans="1:8" x14ac:dyDescent="0.3">
      <c r="A578" s="100" t="s">
        <v>77</v>
      </c>
      <c r="B578" s="101">
        <v>2022</v>
      </c>
      <c r="C578" s="101">
        <v>3</v>
      </c>
      <c r="D578" s="102">
        <v>165.4827286920621</v>
      </c>
      <c r="E578" s="102">
        <v>132.96057337721928</v>
      </c>
      <c r="F578" s="102">
        <v>164.8051344144516</v>
      </c>
      <c r="G578" s="102">
        <v>132.38788236072534</v>
      </c>
      <c r="H578" s="103">
        <v>104.90988821576133</v>
      </c>
    </row>
    <row r="579" spans="1:8" x14ac:dyDescent="0.3">
      <c r="A579" s="104" t="s">
        <v>77</v>
      </c>
      <c r="B579" s="105">
        <v>2022</v>
      </c>
      <c r="C579" s="105">
        <v>4</v>
      </c>
      <c r="D579" s="106">
        <v>175.09604549946025</v>
      </c>
      <c r="E579" s="106">
        <v>141.0128578198466</v>
      </c>
      <c r="F579" s="106">
        <v>166.75615659491905</v>
      </c>
      <c r="G579" s="106">
        <v>134.62649865669218</v>
      </c>
      <c r="H579" s="107">
        <v>105.60273081375209</v>
      </c>
    </row>
    <row r="580" spans="1:8" x14ac:dyDescent="0.3">
      <c r="A580" s="100" t="s">
        <v>77</v>
      </c>
      <c r="B580" s="101">
        <v>2022</v>
      </c>
      <c r="C580" s="101">
        <v>5</v>
      </c>
      <c r="D580" s="102">
        <v>185.05943801457826</v>
      </c>
      <c r="E580" s="102">
        <v>146.52406168757585</v>
      </c>
      <c r="F580" s="102">
        <v>172.39698532099894</v>
      </c>
      <c r="G580" s="102">
        <v>136.4594734749933</v>
      </c>
      <c r="H580" s="103">
        <v>106.59636849087055</v>
      </c>
    </row>
    <row r="581" spans="1:8" x14ac:dyDescent="0.3">
      <c r="A581" s="104" t="s">
        <v>77</v>
      </c>
      <c r="B581" s="105">
        <v>2022</v>
      </c>
      <c r="C581" s="105">
        <v>6</v>
      </c>
      <c r="D581" s="106">
        <v>178.06676830174402</v>
      </c>
      <c r="E581" s="106">
        <v>142.08899707145125</v>
      </c>
      <c r="F581" s="106">
        <v>175.59682393334739</v>
      </c>
      <c r="G581" s="106">
        <v>139.98282825183662</v>
      </c>
      <c r="H581" s="107">
        <v>107.34666632869468</v>
      </c>
    </row>
    <row r="582" spans="1:8" x14ac:dyDescent="0.3">
      <c r="A582" s="100" t="s">
        <v>77</v>
      </c>
      <c r="B582" s="101">
        <v>2022</v>
      </c>
      <c r="C582" s="101">
        <v>7</v>
      </c>
      <c r="D582" s="102">
        <v>192.72335018612586</v>
      </c>
      <c r="E582" s="102">
        <v>147.38183410232313</v>
      </c>
      <c r="F582" s="102">
        <v>192.07464577258435</v>
      </c>
      <c r="G582" s="102">
        <v>146.9946640028696</v>
      </c>
      <c r="H582" s="103">
        <v>107.06614956950818</v>
      </c>
    </row>
    <row r="583" spans="1:8" x14ac:dyDescent="0.3">
      <c r="A583" s="104" t="s">
        <v>77</v>
      </c>
      <c r="B583" s="105">
        <v>2022</v>
      </c>
      <c r="C583" s="105">
        <v>8</v>
      </c>
      <c r="D583" s="106">
        <v>208.37508271483745</v>
      </c>
      <c r="E583" s="106">
        <v>158.31920907378429</v>
      </c>
      <c r="F583" s="106">
        <v>202.18852873500504</v>
      </c>
      <c r="G583" s="106">
        <v>154.57848692368944</v>
      </c>
      <c r="H583" s="107">
        <v>108.64447880493103</v>
      </c>
    </row>
    <row r="584" spans="1:8" x14ac:dyDescent="0.3">
      <c r="A584" s="100" t="s">
        <v>77</v>
      </c>
      <c r="B584" s="101">
        <v>2022</v>
      </c>
      <c r="C584" s="101">
        <v>9</v>
      </c>
      <c r="D584" s="102">
        <v>204.98507669273081</v>
      </c>
      <c r="E584" s="102">
        <v>153.60504246376829</v>
      </c>
      <c r="F584" s="102">
        <v>206.07737139411617</v>
      </c>
      <c r="G584" s="102">
        <v>154.66478572622287</v>
      </c>
      <c r="H584" s="103">
        <v>109.13115848351966</v>
      </c>
    </row>
    <row r="585" spans="1:8" x14ac:dyDescent="0.3">
      <c r="A585" s="104" t="s">
        <v>77</v>
      </c>
      <c r="B585" s="105">
        <v>2022</v>
      </c>
      <c r="C585" s="105">
        <v>10</v>
      </c>
      <c r="D585" s="106">
        <v>207.0319656140048</v>
      </c>
      <c r="E585" s="106">
        <v>154.33750864145318</v>
      </c>
      <c r="F585" s="106">
        <v>209.32299020844894</v>
      </c>
      <c r="G585" s="106">
        <v>155.17329291144495</v>
      </c>
      <c r="H585" s="107">
        <v>109.3204228029708</v>
      </c>
    </row>
    <row r="586" spans="1:8" x14ac:dyDescent="0.3">
      <c r="A586" s="100" t="s">
        <v>77</v>
      </c>
      <c r="B586" s="101">
        <v>2022</v>
      </c>
      <c r="C586" s="101">
        <v>11</v>
      </c>
      <c r="D586" s="102">
        <v>204.36766577810968</v>
      </c>
      <c r="E586" s="102">
        <v>151.50436613949165</v>
      </c>
      <c r="F586" s="102">
        <v>214.14946681686141</v>
      </c>
      <c r="G586" s="102">
        <v>158.25200326930954</v>
      </c>
      <c r="H586" s="103">
        <v>111.22996459743312</v>
      </c>
    </row>
    <row r="587" spans="1:8" x14ac:dyDescent="0.3">
      <c r="A587" s="104" t="s">
        <v>77</v>
      </c>
      <c r="B587" s="105">
        <v>2022</v>
      </c>
      <c r="C587" s="105">
        <v>12</v>
      </c>
      <c r="D587" s="106">
        <v>193.70086050788862</v>
      </c>
      <c r="E587" s="106">
        <v>145.64000371788447</v>
      </c>
      <c r="F587" s="106">
        <v>197.66928587904877</v>
      </c>
      <c r="G587" s="106">
        <v>148.21209795391803</v>
      </c>
      <c r="H587" s="107">
        <v>111.26038207734493</v>
      </c>
    </row>
    <row r="588" spans="1:8" x14ac:dyDescent="0.3">
      <c r="A588" s="100" t="s">
        <v>77</v>
      </c>
      <c r="B588" s="101">
        <v>2023</v>
      </c>
      <c r="C588" s="101">
        <v>1</v>
      </c>
      <c r="D588" s="102">
        <v>173.22699798478382</v>
      </c>
      <c r="E588" s="102">
        <v>128.15646526786372</v>
      </c>
      <c r="F588" s="102">
        <v>180.67924700890595</v>
      </c>
      <c r="G588" s="102">
        <v>133.98946575347975</v>
      </c>
      <c r="H588" s="103">
        <v>108.09358444652864</v>
      </c>
    </row>
    <row r="589" spans="1:8" x14ac:dyDescent="0.3">
      <c r="A589" s="104" t="s">
        <v>77</v>
      </c>
      <c r="B589" s="105">
        <v>2023</v>
      </c>
      <c r="C589" s="105">
        <v>2</v>
      </c>
      <c r="D589" s="106">
        <v>170.82659718063513</v>
      </c>
      <c r="E589" s="106">
        <v>122.38022055047567</v>
      </c>
      <c r="F589" s="106">
        <v>174.03805553470022</v>
      </c>
      <c r="G589" s="106">
        <v>124.16582649188372</v>
      </c>
      <c r="H589" s="107">
        <v>108.14090052639142</v>
      </c>
    </row>
    <row r="590" spans="1:8" x14ac:dyDescent="0.3">
      <c r="A590" s="100" t="s">
        <v>77</v>
      </c>
      <c r="B590" s="101">
        <v>2023</v>
      </c>
      <c r="C590" s="101">
        <v>3</v>
      </c>
      <c r="D590" s="102">
        <v>212.07061659965842</v>
      </c>
      <c r="E590" s="102">
        <v>151.48248510527617</v>
      </c>
      <c r="F590" s="102">
        <v>207.08928023635778</v>
      </c>
      <c r="G590" s="102">
        <v>147.75828258945026</v>
      </c>
      <c r="H590" s="103">
        <v>108.82360396441157</v>
      </c>
    </row>
    <row r="591" spans="1:8" x14ac:dyDescent="0.3">
      <c r="A591" s="104" t="s">
        <v>77</v>
      </c>
      <c r="B591" s="105">
        <v>2023</v>
      </c>
      <c r="C591" s="105">
        <v>4</v>
      </c>
      <c r="D591" s="106">
        <v>203.61123715613616</v>
      </c>
      <c r="E591" s="106">
        <v>144.24380459480088</v>
      </c>
      <c r="F591" s="106">
        <v>192.97833008638528</v>
      </c>
      <c r="G591" s="106">
        <v>138.23954843922687</v>
      </c>
      <c r="H591" s="107">
        <v>113.15640499184646</v>
      </c>
    </row>
    <row r="592" spans="1:8" x14ac:dyDescent="0.3">
      <c r="A592" s="100" t="s">
        <v>77</v>
      </c>
      <c r="B592" s="101">
        <v>2023</v>
      </c>
      <c r="C592" s="101">
        <v>5</v>
      </c>
      <c r="D592" s="102">
        <v>221.90789344909132</v>
      </c>
      <c r="E592" s="102">
        <v>156.31305469727505</v>
      </c>
      <c r="F592" s="102">
        <v>214.96856197919465</v>
      </c>
      <c r="G592" s="102">
        <v>152.34003313527126</v>
      </c>
      <c r="H592" s="103">
        <v>114.37310418831802</v>
      </c>
    </row>
    <row r="593" spans="1:8" x14ac:dyDescent="0.3">
      <c r="A593" s="104" t="s">
        <v>77</v>
      </c>
      <c r="B593" s="105">
        <v>2023</v>
      </c>
      <c r="C593" s="105">
        <v>6</v>
      </c>
      <c r="D593" s="106">
        <v>197.87519637939209</v>
      </c>
      <c r="E593" s="106">
        <v>143.46992961257646</v>
      </c>
      <c r="F593" s="106">
        <v>196.90102421742864</v>
      </c>
      <c r="G593" s="106">
        <v>142.85619863596807</v>
      </c>
      <c r="H593" s="107">
        <v>112.83871131276777</v>
      </c>
    </row>
    <row r="594" spans="1:8" x14ac:dyDescent="0.3">
      <c r="A594" s="100" t="s">
        <v>77</v>
      </c>
      <c r="B594" s="101">
        <v>2023</v>
      </c>
      <c r="C594" s="101">
        <v>7</v>
      </c>
      <c r="D594" s="102">
        <v>185.71707240143502</v>
      </c>
      <c r="E594" s="102">
        <v>137.53638380905605</v>
      </c>
      <c r="F594" s="102">
        <v>193.88368091993573</v>
      </c>
      <c r="G594" s="102">
        <v>144.47083818793308</v>
      </c>
      <c r="H594" s="103">
        <v>112.43990435392431</v>
      </c>
    </row>
    <row r="595" spans="1:8" x14ac:dyDescent="0.3">
      <c r="A595" s="104" t="s">
        <v>77</v>
      </c>
      <c r="B595" s="105">
        <v>2023</v>
      </c>
      <c r="C595" s="105">
        <v>8</v>
      </c>
      <c r="D595" s="106">
        <v>192.5806198238954</v>
      </c>
      <c r="E595" s="106">
        <v>143.58241133833218</v>
      </c>
      <c r="F595" s="106">
        <v>192.37139287301702</v>
      </c>
      <c r="G595" s="106">
        <v>143.10410286784187</v>
      </c>
      <c r="H595" s="107">
        <v>112.28781695436535</v>
      </c>
    </row>
    <row r="596" spans="1:8" x14ac:dyDescent="0.3">
      <c r="A596" s="100" t="s">
        <v>77</v>
      </c>
      <c r="B596" s="101">
        <v>2023</v>
      </c>
      <c r="C596" s="101">
        <v>9</v>
      </c>
      <c r="D596" s="102">
        <v>176.81975544571159</v>
      </c>
      <c r="E596" s="102">
        <v>133.02923214190747</v>
      </c>
      <c r="F596" s="102">
        <v>182.38922959294251</v>
      </c>
      <c r="G596" s="102">
        <v>136.86711364147664</v>
      </c>
      <c r="H596" s="103">
        <v>111.44288695681566</v>
      </c>
    </row>
    <row r="597" spans="1:8" x14ac:dyDescent="0.3">
      <c r="A597" s="104" t="s">
        <v>77</v>
      </c>
      <c r="B597" s="105">
        <v>2023</v>
      </c>
      <c r="C597" s="105">
        <v>10</v>
      </c>
      <c r="D597" s="106">
        <v>188.29687016072134</v>
      </c>
      <c r="E597" s="106">
        <v>139.93259458813614</v>
      </c>
      <c r="F597" s="106">
        <v>195.49008706788189</v>
      </c>
      <c r="G597" s="106">
        <v>144.76114876944811</v>
      </c>
      <c r="H597" s="107">
        <v>111.57807575642362</v>
      </c>
    </row>
    <row r="598" spans="1:8" x14ac:dyDescent="0.3">
      <c r="A598" s="100" t="s">
        <v>77</v>
      </c>
      <c r="B598" s="101">
        <v>2023</v>
      </c>
      <c r="C598" s="101">
        <v>11</v>
      </c>
      <c r="D598" s="102">
        <v>186.70037675417561</v>
      </c>
      <c r="E598" s="102">
        <v>139.73507325493205</v>
      </c>
      <c r="F598" s="102">
        <v>195.22894896266573</v>
      </c>
      <c r="G598" s="102">
        <v>145.40513248116156</v>
      </c>
      <c r="H598" s="103">
        <v>111.70312539606097</v>
      </c>
    </row>
    <row r="599" spans="1:8" x14ac:dyDescent="0.3">
      <c r="A599" s="104" t="s">
        <v>77</v>
      </c>
      <c r="B599" s="105">
        <v>2023</v>
      </c>
      <c r="C599" s="105">
        <v>12</v>
      </c>
      <c r="D599" s="106">
        <v>174.92262271228242</v>
      </c>
      <c r="E599" s="106">
        <v>132.11293277129951</v>
      </c>
      <c r="F599" s="106">
        <v>192.87358876248652</v>
      </c>
      <c r="G599" s="106">
        <v>145.12692746162892</v>
      </c>
      <c r="H599" s="107">
        <v>110.77032267876609</v>
      </c>
    </row>
    <row r="600" spans="1:8" x14ac:dyDescent="0.3">
      <c r="A600" s="100" t="s">
        <v>77</v>
      </c>
      <c r="B600" s="101">
        <v>2024</v>
      </c>
      <c r="C600" s="101">
        <v>1</v>
      </c>
      <c r="D600" s="102">
        <v>159.39293160184602</v>
      </c>
      <c r="E600" s="102">
        <v>120.25215490581591</v>
      </c>
      <c r="F600" s="102">
        <v>156.2857473675416</v>
      </c>
      <c r="G600" s="102">
        <v>118.01356266668674</v>
      </c>
      <c r="H600" s="103">
        <v>107.31286912879271</v>
      </c>
    </row>
    <row r="601" spans="1:8" x14ac:dyDescent="0.3">
      <c r="A601" s="104" t="s">
        <v>77</v>
      </c>
      <c r="B601" s="105">
        <v>2024</v>
      </c>
      <c r="C601" s="105">
        <v>2</v>
      </c>
      <c r="D601" s="106">
        <v>151.94444371931047</v>
      </c>
      <c r="E601" s="106">
        <v>113.29053652082658</v>
      </c>
      <c r="F601" s="106">
        <v>155.00171782588782</v>
      </c>
      <c r="G601" s="106">
        <v>115.93193712210089</v>
      </c>
      <c r="H601" s="107">
        <v>108.7391109646566</v>
      </c>
    </row>
    <row r="602" spans="1:8" x14ac:dyDescent="0.3">
      <c r="A602" s="100" t="s">
        <v>77</v>
      </c>
      <c r="B602" s="101">
        <v>2024</v>
      </c>
      <c r="C602" s="101">
        <v>3</v>
      </c>
      <c r="D602" s="102">
        <v>162.20251288247553</v>
      </c>
      <c r="E602" s="102">
        <v>119.57833971689752</v>
      </c>
      <c r="F602" s="102">
        <v>167.68068669648193</v>
      </c>
      <c r="G602" s="102">
        <v>123.66086392569244</v>
      </c>
      <c r="H602" s="103">
        <v>109.35759972286299</v>
      </c>
    </row>
    <row r="603" spans="1:8" x14ac:dyDescent="0.3">
      <c r="A603" s="104" t="s">
        <v>77</v>
      </c>
      <c r="B603" s="105">
        <v>2024</v>
      </c>
      <c r="C603" s="105">
        <v>4</v>
      </c>
      <c r="D603" s="106">
        <v>178.92378922365555</v>
      </c>
      <c r="E603" s="106">
        <v>131.97553706183916</v>
      </c>
      <c r="F603" s="106">
        <v>173.46438154389543</v>
      </c>
      <c r="G603" s="106">
        <v>128.27959787154765</v>
      </c>
      <c r="H603" s="107">
        <v>111.04070027798198</v>
      </c>
    </row>
    <row r="604" spans="1:8" x14ac:dyDescent="0.3">
      <c r="A604" s="100" t="s">
        <v>77</v>
      </c>
      <c r="B604" s="101">
        <v>2024</v>
      </c>
      <c r="C604" s="101">
        <v>5</v>
      </c>
      <c r="D604" s="102">
        <v>185.10889548310658</v>
      </c>
      <c r="E604" s="102">
        <v>135.75484177498325</v>
      </c>
      <c r="F604" s="102">
        <v>178.49190451803256</v>
      </c>
      <c r="G604" s="102">
        <v>130.62931869323353</v>
      </c>
      <c r="H604" s="103">
        <v>112.61227007342443</v>
      </c>
    </row>
    <row r="605" spans="1:8" x14ac:dyDescent="0.3">
      <c r="A605" s="104" t="s">
        <v>77</v>
      </c>
      <c r="B605" s="105">
        <v>2024</v>
      </c>
      <c r="C605" s="105">
        <v>6</v>
      </c>
      <c r="D605" s="106">
        <v>182.43759881767537</v>
      </c>
      <c r="E605" s="106">
        <v>132.76653462990228</v>
      </c>
      <c r="F605" s="106">
        <v>180.74019866995613</v>
      </c>
      <c r="G605" s="106">
        <v>132.01208166747375</v>
      </c>
      <c r="H605" s="107">
        <v>112.75083859302256</v>
      </c>
    </row>
    <row r="606" spans="1:8" x14ac:dyDescent="0.3">
      <c r="A606" s="100" t="s">
        <v>77</v>
      </c>
      <c r="B606" s="101">
        <v>2024</v>
      </c>
      <c r="C606" s="101">
        <v>7</v>
      </c>
      <c r="D606" s="102">
        <v>187.80534123021022</v>
      </c>
      <c r="E606" s="102">
        <v>136.92435611683911</v>
      </c>
      <c r="F606" s="102">
        <v>191.49531608881472</v>
      </c>
      <c r="G606" s="102">
        <v>139.79360086960784</v>
      </c>
      <c r="H606" s="103">
        <v>112.58523231350281</v>
      </c>
    </row>
    <row r="607" spans="1:8" x14ac:dyDescent="0.3">
      <c r="A607" s="104" t="s">
        <v>77</v>
      </c>
      <c r="B607" s="105">
        <v>2024</v>
      </c>
      <c r="C607" s="105">
        <v>8</v>
      </c>
      <c r="D607" s="106">
        <v>188.92351406722076</v>
      </c>
      <c r="E607" s="106">
        <v>136.563172606851</v>
      </c>
      <c r="F607" s="106">
        <v>193.24556033136014</v>
      </c>
      <c r="G607" s="106">
        <v>139.60186295717767</v>
      </c>
      <c r="H607" s="107">
        <v>114.44745802810236</v>
      </c>
    </row>
    <row r="608" spans="1:8" x14ac:dyDescent="0.3">
      <c r="A608" s="100" t="s">
        <v>77</v>
      </c>
      <c r="B608" s="101">
        <v>2024</v>
      </c>
      <c r="C608" s="101">
        <v>9</v>
      </c>
      <c r="D608" s="102">
        <v>175.01840454103484</v>
      </c>
      <c r="E608" s="102">
        <v>126.87507489669579</v>
      </c>
      <c r="F608" s="102">
        <v>184.12818731005348</v>
      </c>
      <c r="G608" s="102">
        <v>132.89203758690817</v>
      </c>
      <c r="H608" s="103">
        <v>114.22439650874925</v>
      </c>
    </row>
    <row r="609" spans="1:8" x14ac:dyDescent="0.3">
      <c r="A609" s="104" t="s">
        <v>77</v>
      </c>
      <c r="B609" s="105">
        <v>2024</v>
      </c>
      <c r="C609" s="105">
        <v>10</v>
      </c>
      <c r="D609" s="106">
        <v>190.98258377146666</v>
      </c>
      <c r="E609" s="106">
        <v>137.2061117503103</v>
      </c>
      <c r="F609" s="106">
        <v>194.20407056096462</v>
      </c>
      <c r="G609" s="106">
        <v>139.07147647970862</v>
      </c>
      <c r="H609" s="107">
        <v>115.38026074539725</v>
      </c>
    </row>
    <row r="610" spans="1:8" x14ac:dyDescent="0.3">
      <c r="A610" s="100" t="s">
        <v>77</v>
      </c>
      <c r="B610" s="101">
        <v>2024</v>
      </c>
      <c r="C610" s="101">
        <v>11</v>
      </c>
      <c r="D610" s="102">
        <v>187.21703973102257</v>
      </c>
      <c r="E610" s="102">
        <v>133.97879537831611</v>
      </c>
      <c r="F610" s="102">
        <v>190.90704954335766</v>
      </c>
      <c r="G610" s="102">
        <v>136.56727132453884</v>
      </c>
      <c r="H610" s="103">
        <v>115.23155306582849</v>
      </c>
    </row>
    <row r="611" spans="1:8" x14ac:dyDescent="0.3">
      <c r="A611" s="104" t="s">
        <v>77</v>
      </c>
      <c r="B611" s="105">
        <v>2024</v>
      </c>
      <c r="C611" s="105">
        <v>12</v>
      </c>
      <c r="D611" s="106">
        <v>194.26035290167619</v>
      </c>
      <c r="E611" s="106">
        <v>138.53752622586762</v>
      </c>
      <c r="F611" s="106">
        <v>196.82789273999052</v>
      </c>
      <c r="G611" s="106">
        <v>140.59229028411897</v>
      </c>
      <c r="H611" s="107">
        <v>115.17747754598531</v>
      </c>
    </row>
    <row r="612" spans="1:8" x14ac:dyDescent="0.3">
      <c r="A612" s="100" t="s">
        <v>77</v>
      </c>
      <c r="B612" s="101">
        <v>2025</v>
      </c>
      <c r="C612" s="101">
        <v>1</v>
      </c>
      <c r="D612" s="102">
        <v>173.0849594043122</v>
      </c>
      <c r="E612" s="102">
        <v>124.00837310303636</v>
      </c>
      <c r="F612" s="102">
        <v>179.11046790273156</v>
      </c>
      <c r="G612" s="102">
        <v>128.0013398965298</v>
      </c>
      <c r="H612" s="103">
        <v>113.89318394970977</v>
      </c>
    </row>
    <row r="613" spans="1:8" x14ac:dyDescent="0.3">
      <c r="A613" s="104" t="s">
        <v>77</v>
      </c>
      <c r="B613" s="105">
        <v>2025</v>
      </c>
      <c r="C613" s="105">
        <v>2</v>
      </c>
      <c r="D613" s="106">
        <v>172.10588792130284</v>
      </c>
      <c r="E613" s="106">
        <v>121.04009817797032</v>
      </c>
      <c r="F613" s="106">
        <v>179.71604536187945</v>
      </c>
      <c r="G613" s="106">
        <v>126.13935061017439</v>
      </c>
      <c r="H613" s="107">
        <v>113.92698114961175</v>
      </c>
    </row>
    <row r="614" spans="1:8" x14ac:dyDescent="0.3">
      <c r="A614" s="100" t="s">
        <v>79</v>
      </c>
      <c r="B614" s="101">
        <v>2018</v>
      </c>
      <c r="C614" s="101">
        <v>1</v>
      </c>
      <c r="D614" s="102">
        <v>80.888465940268844</v>
      </c>
      <c r="E614" s="102">
        <v>81.484602421573243</v>
      </c>
      <c r="F614" s="102">
        <v>84.489190780201767</v>
      </c>
      <c r="G614" s="102">
        <v>85.157749026718307</v>
      </c>
      <c r="H614" s="103">
        <v>98.274957870373598</v>
      </c>
    </row>
    <row r="615" spans="1:8" x14ac:dyDescent="0.3">
      <c r="A615" s="104" t="s">
        <v>79</v>
      </c>
      <c r="B615" s="105">
        <v>2018</v>
      </c>
      <c r="C615" s="105">
        <v>2</v>
      </c>
      <c r="D615" s="106">
        <v>88.973792025614259</v>
      </c>
      <c r="E615" s="106">
        <v>89.468914630712675</v>
      </c>
      <c r="F615" s="106">
        <v>89.955899508704746</v>
      </c>
      <c r="G615" s="106">
        <v>90.476563529974214</v>
      </c>
      <c r="H615" s="107">
        <v>99.927977568159093</v>
      </c>
    </row>
    <row r="616" spans="1:8" x14ac:dyDescent="0.3">
      <c r="A616" s="100" t="s">
        <v>79</v>
      </c>
      <c r="B616" s="101">
        <v>2018</v>
      </c>
      <c r="C616" s="101">
        <v>3</v>
      </c>
      <c r="D616" s="102">
        <v>93.861795164261309</v>
      </c>
      <c r="E616" s="102">
        <v>94.271351148427726</v>
      </c>
      <c r="F616" s="102">
        <v>89.709968799971378</v>
      </c>
      <c r="G616" s="102">
        <v>90.107048135599669</v>
      </c>
      <c r="H616" s="103">
        <v>99.004971645537751</v>
      </c>
    </row>
    <row r="617" spans="1:8" x14ac:dyDescent="0.3">
      <c r="A617" s="104" t="s">
        <v>79</v>
      </c>
      <c r="B617" s="105">
        <v>2018</v>
      </c>
      <c r="C617" s="105">
        <v>4</v>
      </c>
      <c r="D617" s="106">
        <v>89.338720777690469</v>
      </c>
      <c r="E617" s="106">
        <v>90.013245867289314</v>
      </c>
      <c r="F617" s="106">
        <v>91.158130602609461</v>
      </c>
      <c r="G617" s="106">
        <v>91.886446625893086</v>
      </c>
      <c r="H617" s="107">
        <v>98.266566907440691</v>
      </c>
    </row>
    <row r="618" spans="1:8" x14ac:dyDescent="0.3">
      <c r="A618" s="100" t="s">
        <v>79</v>
      </c>
      <c r="B618" s="101">
        <v>2018</v>
      </c>
      <c r="C618" s="101">
        <v>5</v>
      </c>
      <c r="D618" s="102">
        <v>95.610902288246336</v>
      </c>
      <c r="E618" s="102">
        <v>95.919258761229898</v>
      </c>
      <c r="F618" s="102">
        <v>96.161897945967183</v>
      </c>
      <c r="G618" s="102">
        <v>96.451592438312261</v>
      </c>
      <c r="H618" s="103">
        <v>98.761633720483047</v>
      </c>
    </row>
    <row r="619" spans="1:8" x14ac:dyDescent="0.3">
      <c r="A619" s="104" t="s">
        <v>79</v>
      </c>
      <c r="B619" s="105">
        <v>2018</v>
      </c>
      <c r="C619" s="105">
        <v>6</v>
      </c>
      <c r="D619" s="106">
        <v>95.160180212406516</v>
      </c>
      <c r="E619" s="106">
        <v>95.354196434110108</v>
      </c>
      <c r="F619" s="106">
        <v>93.263167155519085</v>
      </c>
      <c r="G619" s="106">
        <v>93.42672780781885</v>
      </c>
      <c r="H619" s="107">
        <v>98.551859647160015</v>
      </c>
    </row>
    <row r="620" spans="1:8" x14ac:dyDescent="0.3">
      <c r="A620" s="100" t="s">
        <v>79</v>
      </c>
      <c r="B620" s="101">
        <v>2018</v>
      </c>
      <c r="C620" s="101">
        <v>7</v>
      </c>
      <c r="D620" s="102">
        <v>104.2987854745235</v>
      </c>
      <c r="E620" s="102">
        <v>104.43105372848852</v>
      </c>
      <c r="F620" s="102">
        <v>98.76784429124919</v>
      </c>
      <c r="G620" s="102">
        <v>98.901427940697005</v>
      </c>
      <c r="H620" s="103">
        <v>101.31248645209111</v>
      </c>
    </row>
    <row r="621" spans="1:8" x14ac:dyDescent="0.3">
      <c r="A621" s="104" t="s">
        <v>79</v>
      </c>
      <c r="B621" s="105">
        <v>2018</v>
      </c>
      <c r="C621" s="105">
        <v>8</v>
      </c>
      <c r="D621" s="106">
        <v>100.16256308208277</v>
      </c>
      <c r="E621" s="106">
        <v>100.22926306818231</v>
      </c>
      <c r="F621" s="106">
        <v>99.405940284740581</v>
      </c>
      <c r="G621" s="106">
        <v>99.452328025742403</v>
      </c>
      <c r="H621" s="107">
        <v>101.49708763661538</v>
      </c>
    </row>
    <row r="622" spans="1:8" x14ac:dyDescent="0.3">
      <c r="A622" s="100" t="s">
        <v>79</v>
      </c>
      <c r="B622" s="101">
        <v>2018</v>
      </c>
      <c r="C622" s="101">
        <v>9</v>
      </c>
      <c r="D622" s="102">
        <v>113.75709200542627</v>
      </c>
      <c r="E622" s="102">
        <v>113.21727958279017</v>
      </c>
      <c r="F622" s="102">
        <v>118.95464154640554</v>
      </c>
      <c r="G622" s="102">
        <v>118.36376124628181</v>
      </c>
      <c r="H622" s="103">
        <v>101.29570452622526</v>
      </c>
    </row>
    <row r="623" spans="1:8" x14ac:dyDescent="0.3">
      <c r="A623" s="104" t="s">
        <v>79</v>
      </c>
      <c r="B623" s="105">
        <v>2018</v>
      </c>
      <c r="C623" s="105">
        <v>10</v>
      </c>
      <c r="D623" s="106">
        <v>117.5031883704044</v>
      </c>
      <c r="E623" s="106">
        <v>116.96723617928306</v>
      </c>
      <c r="F623" s="106">
        <v>115.02197770424813</v>
      </c>
      <c r="G623" s="106">
        <v>114.49668324059033</v>
      </c>
      <c r="H623" s="107">
        <v>103.0494157792058</v>
      </c>
    </row>
    <row r="624" spans="1:8" x14ac:dyDescent="0.3">
      <c r="A624" s="100" t="s">
        <v>79</v>
      </c>
      <c r="B624" s="101">
        <v>2018</v>
      </c>
      <c r="C624" s="101">
        <v>11</v>
      </c>
      <c r="D624" s="102">
        <v>118.9733396456962</v>
      </c>
      <c r="E624" s="102">
        <v>117.97973497059562</v>
      </c>
      <c r="F624" s="102">
        <v>113.67004739620849</v>
      </c>
      <c r="G624" s="102">
        <v>112.67692443427877</v>
      </c>
      <c r="H624" s="103">
        <v>101.53065148834706</v>
      </c>
    </row>
    <row r="625" spans="1:8" x14ac:dyDescent="0.3">
      <c r="A625" s="104" t="s">
        <v>79</v>
      </c>
      <c r="B625" s="105">
        <v>2018</v>
      </c>
      <c r="C625" s="105">
        <v>12</v>
      </c>
      <c r="D625" s="106">
        <v>101.47117501337937</v>
      </c>
      <c r="E625" s="106">
        <v>100.66386320731775</v>
      </c>
      <c r="F625" s="106">
        <v>109.44129398417449</v>
      </c>
      <c r="G625" s="106">
        <v>108.60274754809312</v>
      </c>
      <c r="H625" s="107">
        <v>98.526686758361251</v>
      </c>
    </row>
    <row r="626" spans="1:8" x14ac:dyDescent="0.3">
      <c r="A626" s="100" t="s">
        <v>79</v>
      </c>
      <c r="B626" s="101">
        <v>2019</v>
      </c>
      <c r="C626" s="101">
        <v>1</v>
      </c>
      <c r="D626" s="102">
        <v>85.001420425897109</v>
      </c>
      <c r="E626" s="102">
        <v>83.691785757041757</v>
      </c>
      <c r="F626" s="102">
        <v>91.214813309267726</v>
      </c>
      <c r="G626" s="102">
        <v>89.863488493542476</v>
      </c>
      <c r="H626" s="103">
        <v>98.786806609281811</v>
      </c>
    </row>
    <row r="627" spans="1:8" x14ac:dyDescent="0.3">
      <c r="A627" s="104" t="s">
        <v>79</v>
      </c>
      <c r="B627" s="105">
        <v>2019</v>
      </c>
      <c r="C627" s="105">
        <v>2</v>
      </c>
      <c r="D627" s="106">
        <v>89.779465782104808</v>
      </c>
      <c r="E627" s="106">
        <v>88.473377516017052</v>
      </c>
      <c r="F627" s="106">
        <v>94.452036025205814</v>
      </c>
      <c r="G627" s="106">
        <v>93.121627117918223</v>
      </c>
      <c r="H627" s="107">
        <v>100.78385578731707</v>
      </c>
    </row>
    <row r="628" spans="1:8" x14ac:dyDescent="0.3">
      <c r="A628" s="100" t="s">
        <v>79</v>
      </c>
      <c r="B628" s="101">
        <v>2019</v>
      </c>
      <c r="C628" s="101">
        <v>3</v>
      </c>
      <c r="D628" s="102">
        <v>99.501987062081483</v>
      </c>
      <c r="E628" s="102">
        <v>97.996918957384793</v>
      </c>
      <c r="F628" s="102">
        <v>101.6208483194701</v>
      </c>
      <c r="G628" s="102">
        <v>100.03431401725088</v>
      </c>
      <c r="H628" s="103">
        <v>100.74190097265246</v>
      </c>
    </row>
    <row r="629" spans="1:8" x14ac:dyDescent="0.3">
      <c r="A629" s="104" t="s">
        <v>79</v>
      </c>
      <c r="B629" s="105">
        <v>2019</v>
      </c>
      <c r="C629" s="105">
        <v>4</v>
      </c>
      <c r="D629" s="106">
        <v>97.375635681031611</v>
      </c>
      <c r="E629" s="106">
        <v>95.577050161585547</v>
      </c>
      <c r="F629" s="106">
        <v>101.74787923500025</v>
      </c>
      <c r="G629" s="106">
        <v>99.801267066957479</v>
      </c>
      <c r="H629" s="107">
        <v>100.40626245533561</v>
      </c>
    </row>
    <row r="630" spans="1:8" x14ac:dyDescent="0.3">
      <c r="A630" s="100" t="s">
        <v>79</v>
      </c>
      <c r="B630" s="101">
        <v>2019</v>
      </c>
      <c r="C630" s="101">
        <v>5</v>
      </c>
      <c r="D630" s="102">
        <v>107.79945731945581</v>
      </c>
      <c r="E630" s="102">
        <v>105.13110605022564</v>
      </c>
      <c r="F630" s="102">
        <v>109.38016652356572</v>
      </c>
      <c r="G630" s="102">
        <v>106.60942470644454</v>
      </c>
      <c r="H630" s="103">
        <v>102.78929592828524</v>
      </c>
    </row>
    <row r="631" spans="1:8" x14ac:dyDescent="0.3">
      <c r="A631" s="104" t="s">
        <v>79</v>
      </c>
      <c r="B631" s="105">
        <v>2019</v>
      </c>
      <c r="C631" s="105">
        <v>6</v>
      </c>
      <c r="D631" s="106">
        <v>99.768257684915355</v>
      </c>
      <c r="E631" s="106">
        <v>97.37979945021543</v>
      </c>
      <c r="F631" s="106">
        <v>97.163811735494235</v>
      </c>
      <c r="G631" s="106">
        <v>94.836804202832042</v>
      </c>
      <c r="H631" s="107">
        <v>101.89146289446268</v>
      </c>
    </row>
    <row r="632" spans="1:8" x14ac:dyDescent="0.3">
      <c r="A632" s="100" t="s">
        <v>79</v>
      </c>
      <c r="B632" s="101">
        <v>2019</v>
      </c>
      <c r="C632" s="101">
        <v>7</v>
      </c>
      <c r="D632" s="102">
        <v>109.19571822571496</v>
      </c>
      <c r="E632" s="102">
        <v>106.92073424581156</v>
      </c>
      <c r="F632" s="102">
        <v>111.77585225754731</v>
      </c>
      <c r="G632" s="102">
        <v>109.44420097951949</v>
      </c>
      <c r="H632" s="103">
        <v>102.923551335212</v>
      </c>
    </row>
    <row r="633" spans="1:8" x14ac:dyDescent="0.3">
      <c r="A633" s="104" t="s">
        <v>79</v>
      </c>
      <c r="B633" s="105">
        <v>2019</v>
      </c>
      <c r="C633" s="105">
        <v>8</v>
      </c>
      <c r="D633" s="106">
        <v>111.53414157860398</v>
      </c>
      <c r="E633" s="106">
        <v>108.3521637893982</v>
      </c>
      <c r="F633" s="106">
        <v>116.28383555083401</v>
      </c>
      <c r="G633" s="106">
        <v>112.8805503250851</v>
      </c>
      <c r="H633" s="107">
        <v>103.54448259224819</v>
      </c>
    </row>
    <row r="634" spans="1:8" x14ac:dyDescent="0.3">
      <c r="A634" s="100" t="s">
        <v>79</v>
      </c>
      <c r="B634" s="101">
        <v>2019</v>
      </c>
      <c r="C634" s="101">
        <v>9</v>
      </c>
      <c r="D634" s="102">
        <v>118.70649301821101</v>
      </c>
      <c r="E634" s="102">
        <v>114.60996602013584</v>
      </c>
      <c r="F634" s="102">
        <v>119.00654531808358</v>
      </c>
      <c r="G634" s="102">
        <v>114.85208871722023</v>
      </c>
      <c r="H634" s="103">
        <v>103.76264762850414</v>
      </c>
    </row>
    <row r="635" spans="1:8" x14ac:dyDescent="0.3">
      <c r="A635" s="104" t="s">
        <v>79</v>
      </c>
      <c r="B635" s="105">
        <v>2019</v>
      </c>
      <c r="C635" s="105">
        <v>10</v>
      </c>
      <c r="D635" s="106">
        <v>136.48056131784389</v>
      </c>
      <c r="E635" s="106">
        <v>131.84256500212763</v>
      </c>
      <c r="F635" s="106">
        <v>131.99239452560943</v>
      </c>
      <c r="G635" s="106">
        <v>127.43036419963852</v>
      </c>
      <c r="H635" s="107">
        <v>106.11211724972209</v>
      </c>
    </row>
    <row r="636" spans="1:8" x14ac:dyDescent="0.3">
      <c r="A636" s="100" t="s">
        <v>79</v>
      </c>
      <c r="B636" s="101">
        <v>2019</v>
      </c>
      <c r="C636" s="101">
        <v>11</v>
      </c>
      <c r="D636" s="102">
        <v>131.24634712353742</v>
      </c>
      <c r="E636" s="102">
        <v>126.79410368992201</v>
      </c>
      <c r="F636" s="102">
        <v>125.18224671435502</v>
      </c>
      <c r="G636" s="102">
        <v>120.88175204052266</v>
      </c>
      <c r="H636" s="103">
        <v>105.06324688310694</v>
      </c>
    </row>
    <row r="637" spans="1:8" x14ac:dyDescent="0.3">
      <c r="A637" s="104" t="s">
        <v>79</v>
      </c>
      <c r="B637" s="105">
        <v>2019</v>
      </c>
      <c r="C637" s="105">
        <v>12</v>
      </c>
      <c r="D637" s="106">
        <v>103.53957818878511</v>
      </c>
      <c r="E637" s="106">
        <v>99.976377881137168</v>
      </c>
      <c r="F637" s="106">
        <v>118.24127573687753</v>
      </c>
      <c r="G637" s="106">
        <v>114.33440059189169</v>
      </c>
      <c r="H637" s="107">
        <v>102.10123696778574</v>
      </c>
    </row>
    <row r="638" spans="1:8" x14ac:dyDescent="0.3">
      <c r="A638" s="100" t="s">
        <v>79</v>
      </c>
      <c r="B638" s="101">
        <v>2020</v>
      </c>
      <c r="C638" s="101">
        <v>1</v>
      </c>
      <c r="D638" s="102">
        <v>96.126989774900494</v>
      </c>
      <c r="E638" s="102">
        <v>92.077502343001925</v>
      </c>
      <c r="F638" s="102">
        <v>101.43867298176073</v>
      </c>
      <c r="G638" s="102">
        <v>97.218162779922352</v>
      </c>
      <c r="H638" s="103">
        <v>97.695981428002085</v>
      </c>
    </row>
    <row r="639" spans="1:8" x14ac:dyDescent="0.3">
      <c r="A639" s="104" t="s">
        <v>79</v>
      </c>
      <c r="B639" s="105">
        <v>2020</v>
      </c>
      <c r="C639" s="105">
        <v>2</v>
      </c>
      <c r="D639" s="106">
        <v>104.00126408856694</v>
      </c>
      <c r="E639" s="106">
        <v>98.962960685805356</v>
      </c>
      <c r="F639" s="106">
        <v>104.07363086093028</v>
      </c>
      <c r="G639" s="106">
        <v>99.086820555242127</v>
      </c>
      <c r="H639" s="107">
        <v>101.20340393396317</v>
      </c>
    </row>
    <row r="640" spans="1:8" x14ac:dyDescent="0.3">
      <c r="A640" s="100" t="s">
        <v>79</v>
      </c>
      <c r="B640" s="101">
        <v>2020</v>
      </c>
      <c r="C640" s="101">
        <v>3</v>
      </c>
      <c r="D640" s="102">
        <v>95.648126366900215</v>
      </c>
      <c r="E640" s="102">
        <v>89.263860564983133</v>
      </c>
      <c r="F640" s="102">
        <v>88.316714733079763</v>
      </c>
      <c r="G640" s="102">
        <v>82.431635924139286</v>
      </c>
      <c r="H640" s="103">
        <v>100.67477326918913</v>
      </c>
    </row>
    <row r="641" spans="1:8" x14ac:dyDescent="0.3">
      <c r="A641" s="104" t="s">
        <v>79</v>
      </c>
      <c r="B641" s="105">
        <v>2020</v>
      </c>
      <c r="C641" s="105">
        <v>4</v>
      </c>
      <c r="D641" s="106">
        <v>49.288818142510003</v>
      </c>
      <c r="E641" s="106">
        <v>45.486569514183714</v>
      </c>
      <c r="F641" s="106">
        <v>48.23693359689436</v>
      </c>
      <c r="G641" s="106">
        <v>44.847102374113327</v>
      </c>
      <c r="H641" s="107">
        <v>86.175189321101215</v>
      </c>
    </row>
    <row r="642" spans="1:8" x14ac:dyDescent="0.3">
      <c r="A642" s="100" t="s">
        <v>79</v>
      </c>
      <c r="B642" s="101">
        <v>2020</v>
      </c>
      <c r="C642" s="101">
        <v>5</v>
      </c>
      <c r="D642" s="102">
        <v>70.668533132234515</v>
      </c>
      <c r="E642" s="102">
        <v>66.028585755629877</v>
      </c>
      <c r="F642" s="102">
        <v>72.924162965441312</v>
      </c>
      <c r="G642" s="102">
        <v>68.031922821851381</v>
      </c>
      <c r="H642" s="103">
        <v>90.11894189957421</v>
      </c>
    </row>
    <row r="643" spans="1:8" x14ac:dyDescent="0.3">
      <c r="A643" s="104" t="s">
        <v>79</v>
      </c>
      <c r="B643" s="105">
        <v>2020</v>
      </c>
      <c r="C643" s="105">
        <v>6</v>
      </c>
      <c r="D643" s="106">
        <v>103.66883942813487</v>
      </c>
      <c r="E643" s="106">
        <v>96.948779525917502</v>
      </c>
      <c r="F643" s="106">
        <v>95.185454648517009</v>
      </c>
      <c r="G643" s="106">
        <v>89.02893400668016</v>
      </c>
      <c r="H643" s="107">
        <v>89.716175678793988</v>
      </c>
    </row>
    <row r="644" spans="1:8" x14ac:dyDescent="0.3">
      <c r="A644" s="100" t="s">
        <v>79</v>
      </c>
      <c r="B644" s="101">
        <v>2020</v>
      </c>
      <c r="C644" s="101">
        <v>7</v>
      </c>
      <c r="D644" s="102">
        <v>128.79001196313274</v>
      </c>
      <c r="E644" s="102">
        <v>121.42852962097808</v>
      </c>
      <c r="F644" s="102">
        <v>117.19333039494849</v>
      </c>
      <c r="G644" s="102">
        <v>110.13870571985449</v>
      </c>
      <c r="H644" s="103">
        <v>94.616498031619997</v>
      </c>
    </row>
    <row r="645" spans="1:8" x14ac:dyDescent="0.3">
      <c r="A645" s="104" t="s">
        <v>79</v>
      </c>
      <c r="B645" s="105">
        <v>2020</v>
      </c>
      <c r="C645" s="105">
        <v>8</v>
      </c>
      <c r="D645" s="106">
        <v>130.60767295669291</v>
      </c>
      <c r="E645" s="106">
        <v>122.11030286045727</v>
      </c>
      <c r="F645" s="106">
        <v>114.02451890381755</v>
      </c>
      <c r="G645" s="106">
        <v>106.15527708244228</v>
      </c>
      <c r="H645" s="107">
        <v>97.536553132276595</v>
      </c>
    </row>
    <row r="646" spans="1:8" x14ac:dyDescent="0.3">
      <c r="A646" s="100" t="s">
        <v>79</v>
      </c>
      <c r="B646" s="101">
        <v>2020</v>
      </c>
      <c r="C646" s="101">
        <v>9</v>
      </c>
      <c r="D646" s="102">
        <v>131.84040641202705</v>
      </c>
      <c r="E646" s="102">
        <v>123.21502261564753</v>
      </c>
      <c r="F646" s="102">
        <v>123.72857565229444</v>
      </c>
      <c r="G646" s="102">
        <v>115.42333999442828</v>
      </c>
      <c r="H646" s="103">
        <v>100.99362986064014</v>
      </c>
    </row>
    <row r="647" spans="1:8" x14ac:dyDescent="0.3">
      <c r="A647" s="104" t="s">
        <v>79</v>
      </c>
      <c r="B647" s="105">
        <v>2020</v>
      </c>
      <c r="C647" s="105">
        <v>10</v>
      </c>
      <c r="D647" s="106">
        <v>139.93085194346264</v>
      </c>
      <c r="E647" s="106">
        <v>130.38930900388655</v>
      </c>
      <c r="F647" s="106">
        <v>139.63649791808592</v>
      </c>
      <c r="G647" s="106">
        <v>130.25738494948158</v>
      </c>
      <c r="H647" s="107">
        <v>103.88851207249797</v>
      </c>
    </row>
    <row r="648" spans="1:8" x14ac:dyDescent="0.3">
      <c r="A648" s="100" t="s">
        <v>79</v>
      </c>
      <c r="B648" s="101">
        <v>2020</v>
      </c>
      <c r="C648" s="101">
        <v>11</v>
      </c>
      <c r="D648" s="102">
        <v>137.15612328671344</v>
      </c>
      <c r="E648" s="102">
        <v>128.36519625269761</v>
      </c>
      <c r="F648" s="102">
        <v>138.04584177575836</v>
      </c>
      <c r="G648" s="102">
        <v>129.14669820400854</v>
      </c>
      <c r="H648" s="103">
        <v>105.79326065827109</v>
      </c>
    </row>
    <row r="649" spans="1:8" x14ac:dyDescent="0.3">
      <c r="A649" s="104" t="s">
        <v>79</v>
      </c>
      <c r="B649" s="105">
        <v>2020</v>
      </c>
      <c r="C649" s="105">
        <v>12</v>
      </c>
      <c r="D649" s="106">
        <v>136.72085252501168</v>
      </c>
      <c r="E649" s="106">
        <v>128.29167410920186</v>
      </c>
      <c r="F649" s="106">
        <v>136.05007927597035</v>
      </c>
      <c r="G649" s="106">
        <v>127.84830259624502</v>
      </c>
      <c r="H649" s="107">
        <v>104.06472229408932</v>
      </c>
    </row>
    <row r="650" spans="1:8" x14ac:dyDescent="0.3">
      <c r="A650" s="100" t="s">
        <v>79</v>
      </c>
      <c r="B650" s="101">
        <v>2021</v>
      </c>
      <c r="C650" s="101">
        <v>1</v>
      </c>
      <c r="D650" s="102">
        <v>115.69674082822949</v>
      </c>
      <c r="E650" s="102">
        <v>106.31343502477944</v>
      </c>
      <c r="F650" s="102">
        <v>116.51653352684306</v>
      </c>
      <c r="G650" s="102">
        <v>107.27080583070094</v>
      </c>
      <c r="H650" s="103">
        <v>103.9388578500955</v>
      </c>
    </row>
    <row r="651" spans="1:8" x14ac:dyDescent="0.3">
      <c r="A651" s="104" t="s">
        <v>79</v>
      </c>
      <c r="B651" s="105">
        <v>2021</v>
      </c>
      <c r="C651" s="105">
        <v>2</v>
      </c>
      <c r="D651" s="106">
        <v>130.08302016611043</v>
      </c>
      <c r="E651" s="106">
        <v>118.24602250818636</v>
      </c>
      <c r="F651" s="106">
        <v>127.93720291218123</v>
      </c>
      <c r="G651" s="106">
        <v>116.11731999723472</v>
      </c>
      <c r="H651" s="107">
        <v>107.27007013446523</v>
      </c>
    </row>
    <row r="652" spans="1:8" x14ac:dyDescent="0.3">
      <c r="A652" s="100" t="s">
        <v>79</v>
      </c>
      <c r="B652" s="101">
        <v>2021</v>
      </c>
      <c r="C652" s="101">
        <v>3</v>
      </c>
      <c r="D652" s="102">
        <v>138.95467063511529</v>
      </c>
      <c r="E652" s="102">
        <v>125.13017915749614</v>
      </c>
      <c r="F652" s="102">
        <v>138.63020677971357</v>
      </c>
      <c r="G652" s="102">
        <v>124.56322242936351</v>
      </c>
      <c r="H652" s="103">
        <v>109.0321723503787</v>
      </c>
    </row>
    <row r="653" spans="1:8" x14ac:dyDescent="0.3">
      <c r="A653" s="104" t="s">
        <v>79</v>
      </c>
      <c r="B653" s="105">
        <v>2021</v>
      </c>
      <c r="C653" s="105">
        <v>4</v>
      </c>
      <c r="D653" s="106">
        <v>143.23305002986487</v>
      </c>
      <c r="E653" s="106">
        <v>128.0342363945382</v>
      </c>
      <c r="F653" s="106">
        <v>139.0949303727748</v>
      </c>
      <c r="G653" s="106">
        <v>124.13450665178495</v>
      </c>
      <c r="H653" s="107">
        <v>109.56080301515274</v>
      </c>
    </row>
    <row r="654" spans="1:8" x14ac:dyDescent="0.3">
      <c r="A654" s="100" t="s">
        <v>79</v>
      </c>
      <c r="B654" s="101">
        <v>2021</v>
      </c>
      <c r="C654" s="101">
        <v>5</v>
      </c>
      <c r="D654" s="102">
        <v>102.70950985702471</v>
      </c>
      <c r="E654" s="102">
        <v>89.104510843546834</v>
      </c>
      <c r="F654" s="102">
        <v>98.376879707502496</v>
      </c>
      <c r="G654" s="102">
        <v>85.730945722819044</v>
      </c>
      <c r="H654" s="103">
        <v>107.80709176217221</v>
      </c>
    </row>
    <row r="655" spans="1:8" x14ac:dyDescent="0.3">
      <c r="A655" s="104" t="s">
        <v>79</v>
      </c>
      <c r="B655" s="105">
        <v>2021</v>
      </c>
      <c r="C655" s="105">
        <v>6</v>
      </c>
      <c r="D655" s="106">
        <v>149.65035357381208</v>
      </c>
      <c r="E655" s="106">
        <v>131.61202483683167</v>
      </c>
      <c r="F655" s="106">
        <v>149.82391147257277</v>
      </c>
      <c r="G655" s="106">
        <v>131.53789943776914</v>
      </c>
      <c r="H655" s="107">
        <v>106.98477739474593</v>
      </c>
    </row>
    <row r="656" spans="1:8" x14ac:dyDescent="0.3">
      <c r="A656" s="100" t="s">
        <v>79</v>
      </c>
      <c r="B656" s="101">
        <v>2021</v>
      </c>
      <c r="C656" s="101">
        <v>7</v>
      </c>
      <c r="D656" s="102">
        <v>175.65515030554184</v>
      </c>
      <c r="E656" s="102">
        <v>153.21550669293174</v>
      </c>
      <c r="F656" s="102">
        <v>168.70054835628389</v>
      </c>
      <c r="G656" s="102">
        <v>147.3069047008199</v>
      </c>
      <c r="H656" s="103">
        <v>109.10769101677501</v>
      </c>
    </row>
    <row r="657" spans="1:8" x14ac:dyDescent="0.3">
      <c r="A657" s="104" t="s">
        <v>79</v>
      </c>
      <c r="B657" s="105">
        <v>2021</v>
      </c>
      <c r="C657" s="105">
        <v>8</v>
      </c>
      <c r="D657" s="106">
        <v>165.32597998538947</v>
      </c>
      <c r="E657" s="106">
        <v>143.37696496896848</v>
      </c>
      <c r="F657" s="106">
        <v>165.52714228221657</v>
      </c>
      <c r="G657" s="106">
        <v>143.43009724949499</v>
      </c>
      <c r="H657" s="107">
        <v>109.37620183062847</v>
      </c>
    </row>
    <row r="658" spans="1:8" x14ac:dyDescent="0.3">
      <c r="A658" s="100" t="s">
        <v>79</v>
      </c>
      <c r="B658" s="101">
        <v>2021</v>
      </c>
      <c r="C658" s="101">
        <v>9</v>
      </c>
      <c r="D658" s="102">
        <v>170.1886126525597</v>
      </c>
      <c r="E658" s="102">
        <v>146.28717455145096</v>
      </c>
      <c r="F658" s="102">
        <v>164.31018275689334</v>
      </c>
      <c r="G658" s="102">
        <v>142.18060395963829</v>
      </c>
      <c r="H658" s="103">
        <v>110.75231975162757</v>
      </c>
    </row>
    <row r="659" spans="1:8" x14ac:dyDescent="0.3">
      <c r="A659" s="104" t="s">
        <v>79</v>
      </c>
      <c r="B659" s="105">
        <v>2021</v>
      </c>
      <c r="C659" s="105">
        <v>10</v>
      </c>
      <c r="D659" s="106">
        <v>170.16502632122132</v>
      </c>
      <c r="E659" s="106">
        <v>145.84504971909467</v>
      </c>
      <c r="F659" s="106">
        <v>157.06014077518881</v>
      </c>
      <c r="G659" s="106">
        <v>134.45702774263188</v>
      </c>
      <c r="H659" s="107">
        <v>112.01096419156576</v>
      </c>
    </row>
    <row r="660" spans="1:8" x14ac:dyDescent="0.3">
      <c r="A660" s="100" t="s">
        <v>79</v>
      </c>
      <c r="B660" s="101">
        <v>2021</v>
      </c>
      <c r="C660" s="101">
        <v>11</v>
      </c>
      <c r="D660" s="102">
        <v>180.28330240606411</v>
      </c>
      <c r="E660" s="102">
        <v>154.26382559678709</v>
      </c>
      <c r="F660" s="102">
        <v>172.32495925424692</v>
      </c>
      <c r="G660" s="102">
        <v>147.26596778776388</v>
      </c>
      <c r="H660" s="103">
        <v>109.67827649621366</v>
      </c>
    </row>
    <row r="661" spans="1:8" x14ac:dyDescent="0.3">
      <c r="A661" s="104" t="s">
        <v>79</v>
      </c>
      <c r="B661" s="105">
        <v>2021</v>
      </c>
      <c r="C661" s="105">
        <v>12</v>
      </c>
      <c r="D661" s="106">
        <v>161.8976128115315</v>
      </c>
      <c r="E661" s="106">
        <v>137.74401944095447</v>
      </c>
      <c r="F661" s="106">
        <v>167.09502617480638</v>
      </c>
      <c r="G661" s="106">
        <v>143.20717299982223</v>
      </c>
      <c r="H661" s="107">
        <v>106.80856717315459</v>
      </c>
    </row>
    <row r="662" spans="1:8" x14ac:dyDescent="0.3">
      <c r="A662" s="100" t="s">
        <v>79</v>
      </c>
      <c r="B662" s="101">
        <v>2022</v>
      </c>
      <c r="C662" s="101">
        <v>1</v>
      </c>
      <c r="D662" s="102">
        <v>150.98125078473049</v>
      </c>
      <c r="E662" s="102">
        <v>122.36612358922314</v>
      </c>
      <c r="F662" s="102">
        <v>146.77165385737797</v>
      </c>
      <c r="G662" s="102">
        <v>119.85502952063874</v>
      </c>
      <c r="H662" s="103">
        <v>106.24637265664886</v>
      </c>
    </row>
    <row r="663" spans="1:8" x14ac:dyDescent="0.3">
      <c r="A663" s="104" t="s">
        <v>79</v>
      </c>
      <c r="B663" s="105">
        <v>2022</v>
      </c>
      <c r="C663" s="105">
        <v>2</v>
      </c>
      <c r="D663" s="106">
        <v>163.31311004035015</v>
      </c>
      <c r="E663" s="106">
        <v>132.01482908759763</v>
      </c>
      <c r="F663" s="106">
        <v>164.14224356177687</v>
      </c>
      <c r="G663" s="106">
        <v>132.6658544383252</v>
      </c>
      <c r="H663" s="107">
        <v>110.27403486445105</v>
      </c>
    </row>
    <row r="664" spans="1:8" x14ac:dyDescent="0.3">
      <c r="A664" s="100" t="s">
        <v>79</v>
      </c>
      <c r="B664" s="101">
        <v>2022</v>
      </c>
      <c r="C664" s="101">
        <v>3</v>
      </c>
      <c r="D664" s="102">
        <v>179.64368496786679</v>
      </c>
      <c r="E664" s="102">
        <v>143.20071094781107</v>
      </c>
      <c r="F664" s="102">
        <v>185.37563750304312</v>
      </c>
      <c r="G664" s="102">
        <v>147.23682236523351</v>
      </c>
      <c r="H664" s="103">
        <v>112.35499367181552</v>
      </c>
    </row>
    <row r="665" spans="1:8" x14ac:dyDescent="0.3">
      <c r="A665" s="104" t="s">
        <v>79</v>
      </c>
      <c r="B665" s="105">
        <v>2022</v>
      </c>
      <c r="C665" s="105">
        <v>4</v>
      </c>
      <c r="D665" s="106">
        <v>175.41743862859587</v>
      </c>
      <c r="E665" s="106">
        <v>137.59506534206929</v>
      </c>
      <c r="F665" s="106">
        <v>171.95651308573343</v>
      </c>
      <c r="G665" s="106">
        <v>133.97883817466979</v>
      </c>
      <c r="H665" s="107">
        <v>110.39989930844487</v>
      </c>
    </row>
    <row r="666" spans="1:8" x14ac:dyDescent="0.3">
      <c r="A666" s="100" t="s">
        <v>79</v>
      </c>
      <c r="B666" s="101">
        <v>2022</v>
      </c>
      <c r="C666" s="101">
        <v>5</v>
      </c>
      <c r="D666" s="102">
        <v>177.46133779140104</v>
      </c>
      <c r="E666" s="102">
        <v>137.12010057919539</v>
      </c>
      <c r="F666" s="102">
        <v>173.53208158930093</v>
      </c>
      <c r="G666" s="102">
        <v>132.30678953276589</v>
      </c>
      <c r="H666" s="103">
        <v>108.60423324079973</v>
      </c>
    </row>
    <row r="667" spans="1:8" x14ac:dyDescent="0.3">
      <c r="A667" s="104" t="s">
        <v>79</v>
      </c>
      <c r="B667" s="105">
        <v>2022</v>
      </c>
      <c r="C667" s="105">
        <v>6</v>
      </c>
      <c r="D667" s="106">
        <v>182.91277624850534</v>
      </c>
      <c r="E667" s="106">
        <v>141.0313428738867</v>
      </c>
      <c r="F667" s="106">
        <v>182.39464718322785</v>
      </c>
      <c r="G667" s="106">
        <v>141.28890522800987</v>
      </c>
      <c r="H667" s="107">
        <v>109.22516449783591</v>
      </c>
    </row>
    <row r="668" spans="1:8" x14ac:dyDescent="0.3">
      <c r="A668" s="100" t="s">
        <v>79</v>
      </c>
      <c r="B668" s="101">
        <v>2022</v>
      </c>
      <c r="C668" s="101">
        <v>7</v>
      </c>
      <c r="D668" s="102">
        <v>190.69713549530863</v>
      </c>
      <c r="E668" s="102">
        <v>144.55227043689391</v>
      </c>
      <c r="F668" s="102">
        <v>182.02029498567498</v>
      </c>
      <c r="G668" s="102">
        <v>136.9547666873398</v>
      </c>
      <c r="H668" s="103">
        <v>108.78044346239108</v>
      </c>
    </row>
    <row r="669" spans="1:8" x14ac:dyDescent="0.3">
      <c r="A669" s="104" t="s">
        <v>79</v>
      </c>
      <c r="B669" s="105">
        <v>2022</v>
      </c>
      <c r="C669" s="105">
        <v>8</v>
      </c>
      <c r="D669" s="106">
        <v>196.29595626659645</v>
      </c>
      <c r="E669" s="106">
        <v>147.73978088829955</v>
      </c>
      <c r="F669" s="106">
        <v>188.64164381868048</v>
      </c>
      <c r="G669" s="106">
        <v>142.49367785439958</v>
      </c>
      <c r="H669" s="107">
        <v>108.99021753571411</v>
      </c>
    </row>
    <row r="670" spans="1:8" x14ac:dyDescent="0.3">
      <c r="A670" s="100" t="s">
        <v>79</v>
      </c>
      <c r="B670" s="101">
        <v>2022</v>
      </c>
      <c r="C670" s="101">
        <v>9</v>
      </c>
      <c r="D670" s="102">
        <v>189.38105160428353</v>
      </c>
      <c r="E670" s="102">
        <v>141.15999474533794</v>
      </c>
      <c r="F670" s="102">
        <v>190.19050001208774</v>
      </c>
      <c r="G670" s="102">
        <v>142.7773216950032</v>
      </c>
      <c r="H670" s="103">
        <v>109.35941990476263</v>
      </c>
    </row>
    <row r="671" spans="1:8" x14ac:dyDescent="0.3">
      <c r="A671" s="104" t="s">
        <v>79</v>
      </c>
      <c r="B671" s="105">
        <v>2022</v>
      </c>
      <c r="C671" s="105">
        <v>10</v>
      </c>
      <c r="D671" s="106">
        <v>206.12384479803717</v>
      </c>
      <c r="E671" s="106">
        <v>152.15491059881634</v>
      </c>
      <c r="F671" s="106">
        <v>201.33182661415779</v>
      </c>
      <c r="G671" s="106">
        <v>148.3349416828456</v>
      </c>
      <c r="H671" s="107">
        <v>109.58597590395149</v>
      </c>
    </row>
    <row r="672" spans="1:8" x14ac:dyDescent="0.3">
      <c r="A672" s="100" t="s">
        <v>79</v>
      </c>
      <c r="B672" s="101">
        <v>2022</v>
      </c>
      <c r="C672" s="101">
        <v>11</v>
      </c>
      <c r="D672" s="102">
        <v>208.29236018245362</v>
      </c>
      <c r="E672" s="102">
        <v>154.30151323312126</v>
      </c>
      <c r="F672" s="102">
        <v>213.39457886415269</v>
      </c>
      <c r="G672" s="102">
        <v>158.0493262732686</v>
      </c>
      <c r="H672" s="103">
        <v>109.44332953409183</v>
      </c>
    </row>
    <row r="673" spans="1:8" x14ac:dyDescent="0.3">
      <c r="A673" s="104" t="s">
        <v>79</v>
      </c>
      <c r="B673" s="105">
        <v>2022</v>
      </c>
      <c r="C673" s="105">
        <v>12</v>
      </c>
      <c r="D673" s="106">
        <v>177.56628721512644</v>
      </c>
      <c r="E673" s="106">
        <v>129.28606767396263</v>
      </c>
      <c r="F673" s="106">
        <v>187.43285168221024</v>
      </c>
      <c r="G673" s="106">
        <v>137.8988562899749</v>
      </c>
      <c r="H673" s="107">
        <v>105.65061428841143</v>
      </c>
    </row>
    <row r="674" spans="1:8" x14ac:dyDescent="0.3">
      <c r="A674" s="100" t="s">
        <v>79</v>
      </c>
      <c r="B674" s="101">
        <v>2023</v>
      </c>
      <c r="C674" s="101">
        <v>1</v>
      </c>
      <c r="D674" s="102">
        <v>175.27346857921387</v>
      </c>
      <c r="E674" s="102">
        <v>120.12235555420784</v>
      </c>
      <c r="F674" s="102">
        <v>172.16649734542463</v>
      </c>
      <c r="G674" s="102">
        <v>118.97842083924724</v>
      </c>
      <c r="H674" s="103">
        <v>100.4985630475978</v>
      </c>
    </row>
    <row r="675" spans="1:8" x14ac:dyDescent="0.3">
      <c r="A675" s="104" t="s">
        <v>79</v>
      </c>
      <c r="B675" s="105">
        <v>2023</v>
      </c>
      <c r="C675" s="105">
        <v>2</v>
      </c>
      <c r="D675" s="106">
        <v>198.71768570009294</v>
      </c>
      <c r="E675" s="106">
        <v>137.73833135378254</v>
      </c>
      <c r="F675" s="106">
        <v>182.08685001157349</v>
      </c>
      <c r="G675" s="106">
        <v>123.67128326441222</v>
      </c>
      <c r="H675" s="107">
        <v>102.98228807574247</v>
      </c>
    </row>
    <row r="676" spans="1:8" x14ac:dyDescent="0.3">
      <c r="A676" s="100" t="s">
        <v>79</v>
      </c>
      <c r="B676" s="101">
        <v>2023</v>
      </c>
      <c r="C676" s="101">
        <v>3</v>
      </c>
      <c r="D676" s="102">
        <v>207.1611943959654</v>
      </c>
      <c r="E676" s="102">
        <v>140.8791531852238</v>
      </c>
      <c r="F676" s="102">
        <v>197.06504225510338</v>
      </c>
      <c r="G676" s="102">
        <v>134.25153193890893</v>
      </c>
      <c r="H676" s="103">
        <v>106.44775576703896</v>
      </c>
    </row>
    <row r="677" spans="1:8" x14ac:dyDescent="0.3">
      <c r="A677" s="104" t="s">
        <v>79</v>
      </c>
      <c r="B677" s="105">
        <v>2023</v>
      </c>
      <c r="C677" s="105">
        <v>4</v>
      </c>
      <c r="D677" s="106">
        <v>178.96405149849562</v>
      </c>
      <c r="E677" s="106">
        <v>123.21434009111663</v>
      </c>
      <c r="F677" s="106">
        <v>180.37796200860026</v>
      </c>
      <c r="G677" s="106">
        <v>125.21061334796676</v>
      </c>
      <c r="H677" s="107">
        <v>105.82682451000279</v>
      </c>
    </row>
    <row r="678" spans="1:8" x14ac:dyDescent="0.3">
      <c r="A678" s="100" t="s">
        <v>79</v>
      </c>
      <c r="B678" s="101">
        <v>2023</v>
      </c>
      <c r="C678" s="101">
        <v>5</v>
      </c>
      <c r="D678" s="102">
        <v>188.77242114263095</v>
      </c>
      <c r="E678" s="102">
        <v>131.14296038010565</v>
      </c>
      <c r="F678" s="102">
        <v>188.46481193918802</v>
      </c>
      <c r="G678" s="102">
        <v>130.3384402205304</v>
      </c>
      <c r="H678" s="103">
        <v>106.30510939717931</v>
      </c>
    </row>
    <row r="679" spans="1:8" x14ac:dyDescent="0.3">
      <c r="A679" s="104" t="s">
        <v>79</v>
      </c>
      <c r="B679" s="105">
        <v>2023</v>
      </c>
      <c r="C679" s="105">
        <v>6</v>
      </c>
      <c r="D679" s="106">
        <v>187.31702882162887</v>
      </c>
      <c r="E679" s="106">
        <v>131.00015596854143</v>
      </c>
      <c r="F679" s="106">
        <v>171.68655057736973</v>
      </c>
      <c r="G679" s="106">
        <v>119.24730289633378</v>
      </c>
      <c r="H679" s="107">
        <v>105.67578717721022</v>
      </c>
    </row>
    <row r="680" spans="1:8" x14ac:dyDescent="0.3">
      <c r="A680" s="100" t="s">
        <v>79</v>
      </c>
      <c r="B680" s="101">
        <v>2023</v>
      </c>
      <c r="C680" s="101">
        <v>7</v>
      </c>
      <c r="D680" s="102">
        <v>184.97593158804605</v>
      </c>
      <c r="E680" s="102">
        <v>130.42016681081597</v>
      </c>
      <c r="F680" s="102">
        <v>178.58494737118286</v>
      </c>
      <c r="G680" s="102">
        <v>126.66517562178467</v>
      </c>
      <c r="H680" s="103">
        <v>105.52474984441764</v>
      </c>
    </row>
    <row r="681" spans="1:8" x14ac:dyDescent="0.3">
      <c r="A681" s="104" t="s">
        <v>79</v>
      </c>
      <c r="B681" s="105">
        <v>2023</v>
      </c>
      <c r="C681" s="105">
        <v>8</v>
      </c>
      <c r="D681" s="106">
        <v>194.91824308656081</v>
      </c>
      <c r="E681" s="106">
        <v>139.23099785394538</v>
      </c>
      <c r="F681" s="106">
        <v>189.87022800614326</v>
      </c>
      <c r="G681" s="106">
        <v>134.65389280987748</v>
      </c>
      <c r="H681" s="107">
        <v>105.42405828922259</v>
      </c>
    </row>
    <row r="682" spans="1:8" x14ac:dyDescent="0.3">
      <c r="A682" s="100" t="s">
        <v>79</v>
      </c>
      <c r="B682" s="101">
        <v>2023</v>
      </c>
      <c r="C682" s="101">
        <v>9</v>
      </c>
      <c r="D682" s="102">
        <v>188.33047712851067</v>
      </c>
      <c r="E682" s="102">
        <v>136.60432941843138</v>
      </c>
      <c r="F682" s="102">
        <v>187.46881089426148</v>
      </c>
      <c r="G682" s="102">
        <v>132.952609333006</v>
      </c>
      <c r="H682" s="103">
        <v>104.18219577515025</v>
      </c>
    </row>
    <row r="683" spans="1:8" x14ac:dyDescent="0.3">
      <c r="A683" s="104" t="s">
        <v>79</v>
      </c>
      <c r="B683" s="105">
        <v>2023</v>
      </c>
      <c r="C683" s="105">
        <v>10</v>
      </c>
      <c r="D683" s="106">
        <v>188.75649622028169</v>
      </c>
      <c r="E683" s="106">
        <v>134.96406189730729</v>
      </c>
      <c r="F683" s="106">
        <v>211.7157474342751</v>
      </c>
      <c r="G683" s="106">
        <v>151.10354214561954</v>
      </c>
      <c r="H683" s="107">
        <v>102.49561222563308</v>
      </c>
    </row>
    <row r="684" spans="1:8" x14ac:dyDescent="0.3">
      <c r="A684" s="100" t="s">
        <v>79</v>
      </c>
      <c r="B684" s="101">
        <v>2023</v>
      </c>
      <c r="C684" s="101">
        <v>11</v>
      </c>
      <c r="D684" s="102">
        <v>194.75746088576804</v>
      </c>
      <c r="E684" s="102">
        <v>143.42936735147202</v>
      </c>
      <c r="F684" s="102">
        <v>190.79348934145767</v>
      </c>
      <c r="G684" s="102">
        <v>138.72974897912846</v>
      </c>
      <c r="H684" s="103">
        <v>102.26905622644421</v>
      </c>
    </row>
    <row r="685" spans="1:8" x14ac:dyDescent="0.3">
      <c r="A685" s="104" t="s">
        <v>79</v>
      </c>
      <c r="B685" s="105">
        <v>2023</v>
      </c>
      <c r="C685" s="105">
        <v>12</v>
      </c>
      <c r="D685" s="106">
        <v>177.24219348735895</v>
      </c>
      <c r="E685" s="106">
        <v>129.71396760804211</v>
      </c>
      <c r="F685" s="106">
        <v>180.05313365937428</v>
      </c>
      <c r="G685" s="106">
        <v>132.30337019115447</v>
      </c>
      <c r="H685" s="107">
        <v>97.847018760794711</v>
      </c>
    </row>
    <row r="686" spans="1:8" x14ac:dyDescent="0.3">
      <c r="A686" s="100" t="s">
        <v>79</v>
      </c>
      <c r="B686" s="101">
        <v>2024</v>
      </c>
      <c r="C686" s="101">
        <v>1</v>
      </c>
      <c r="D686" s="102">
        <v>145.16168312789125</v>
      </c>
      <c r="E686" s="102">
        <v>103.41480442562421</v>
      </c>
      <c r="F686" s="102">
        <v>149.90169051301649</v>
      </c>
      <c r="G686" s="102">
        <v>106.50099966780284</v>
      </c>
      <c r="H686" s="103">
        <v>96.680674913118651</v>
      </c>
    </row>
    <row r="687" spans="1:8" x14ac:dyDescent="0.3">
      <c r="A687" s="104" t="s">
        <v>79</v>
      </c>
      <c r="B687" s="105">
        <v>2024</v>
      </c>
      <c r="C687" s="105">
        <v>2</v>
      </c>
      <c r="D687" s="106">
        <v>164.07908515604527</v>
      </c>
      <c r="E687" s="106">
        <v>114.62497823607774</v>
      </c>
      <c r="F687" s="106">
        <v>156.25856461114216</v>
      </c>
      <c r="G687" s="106">
        <v>108.22556223351386</v>
      </c>
      <c r="H687" s="107">
        <v>99.390955940452216</v>
      </c>
    </row>
    <row r="688" spans="1:8" x14ac:dyDescent="0.3">
      <c r="A688" s="100" t="s">
        <v>79</v>
      </c>
      <c r="B688" s="101">
        <v>2024</v>
      </c>
      <c r="C688" s="101">
        <v>3</v>
      </c>
      <c r="D688" s="102">
        <v>160.40365182893453</v>
      </c>
      <c r="E688" s="102">
        <v>110.38135395260768</v>
      </c>
      <c r="F688" s="102">
        <v>146.52050390161349</v>
      </c>
      <c r="G688" s="102">
        <v>100.31993766266162</v>
      </c>
      <c r="H688" s="103">
        <v>99.09727223779997</v>
      </c>
    </row>
    <row r="689" spans="1:8" x14ac:dyDescent="0.3">
      <c r="A689" s="104" t="s">
        <v>79</v>
      </c>
      <c r="B689" s="105">
        <v>2024</v>
      </c>
      <c r="C689" s="105">
        <v>4</v>
      </c>
      <c r="D689" s="106">
        <v>160.19925961539846</v>
      </c>
      <c r="E689" s="106">
        <v>110.92075627373669</v>
      </c>
      <c r="F689" s="106">
        <v>154.8697310375168</v>
      </c>
      <c r="G689" s="106">
        <v>107.57704246284517</v>
      </c>
      <c r="H689" s="107">
        <v>98.048401871184808</v>
      </c>
    </row>
    <row r="690" spans="1:8" x14ac:dyDescent="0.3">
      <c r="A690" s="100" t="s">
        <v>79</v>
      </c>
      <c r="B690" s="101">
        <v>2024</v>
      </c>
      <c r="C690" s="101">
        <v>5</v>
      </c>
      <c r="D690" s="102">
        <v>156.9142791435178</v>
      </c>
      <c r="E690" s="102">
        <v>108.64449102584108</v>
      </c>
      <c r="F690" s="102">
        <v>159.98641358537586</v>
      </c>
      <c r="G690" s="102">
        <v>111.93414157829028</v>
      </c>
      <c r="H690" s="103">
        <v>96.731020690716178</v>
      </c>
    </row>
    <row r="691" spans="1:8" x14ac:dyDescent="0.3">
      <c r="A691" s="104" t="s">
        <v>79</v>
      </c>
      <c r="B691" s="105">
        <v>2024</v>
      </c>
      <c r="C691" s="105">
        <v>6</v>
      </c>
      <c r="D691" s="106">
        <v>167.00621869426095</v>
      </c>
      <c r="E691" s="106">
        <v>116.73089720405706</v>
      </c>
      <c r="F691" s="106">
        <v>152.43349938418731</v>
      </c>
      <c r="G691" s="106">
        <v>105.9329398662191</v>
      </c>
      <c r="H691" s="107">
        <v>96.655502024319887</v>
      </c>
    </row>
    <row r="692" spans="1:8" x14ac:dyDescent="0.3">
      <c r="A692" s="100" t="s">
        <v>79</v>
      </c>
      <c r="B692" s="101">
        <v>2024</v>
      </c>
      <c r="C692" s="101">
        <v>7</v>
      </c>
      <c r="D692" s="102">
        <v>183.5587180274544</v>
      </c>
      <c r="E692" s="102">
        <v>128.90924588330796</v>
      </c>
      <c r="F692" s="102">
        <v>166.21989240008878</v>
      </c>
      <c r="G692" s="102">
        <v>115.98744792682925</v>
      </c>
      <c r="H692" s="103">
        <v>98.476340980763808</v>
      </c>
    </row>
    <row r="693" spans="1:8" x14ac:dyDescent="0.3">
      <c r="A693" s="104" t="s">
        <v>79</v>
      </c>
      <c r="B693" s="105">
        <v>2024</v>
      </c>
      <c r="C693" s="105">
        <v>8</v>
      </c>
      <c r="D693" s="106">
        <v>192.97044175600783</v>
      </c>
      <c r="E693" s="106">
        <v>135.23965894038201</v>
      </c>
      <c r="F693" s="106">
        <v>173.46867262264229</v>
      </c>
      <c r="G693" s="106">
        <v>120.86812929887053</v>
      </c>
      <c r="H693" s="107">
        <v>99.541993273244799</v>
      </c>
    </row>
    <row r="694" spans="1:8" x14ac:dyDescent="0.3">
      <c r="A694" s="100" t="s">
        <v>79</v>
      </c>
      <c r="B694" s="101">
        <v>2024</v>
      </c>
      <c r="C694" s="101">
        <v>9</v>
      </c>
      <c r="D694" s="102">
        <v>195.36388754491622</v>
      </c>
      <c r="E694" s="102">
        <v>137.65396163210687</v>
      </c>
      <c r="F694" s="102">
        <v>189.74546147440685</v>
      </c>
      <c r="G694" s="102">
        <v>133.68003703280263</v>
      </c>
      <c r="H694" s="103">
        <v>100.19648838201266</v>
      </c>
    </row>
    <row r="695" spans="1:8" x14ac:dyDescent="0.3">
      <c r="A695" s="104" t="s">
        <v>79</v>
      </c>
      <c r="B695" s="105">
        <v>2024</v>
      </c>
      <c r="C695" s="105">
        <v>10</v>
      </c>
      <c r="D695" s="106">
        <v>203.84562420774824</v>
      </c>
      <c r="E695" s="106">
        <v>142.00774446411154</v>
      </c>
      <c r="F695" s="106">
        <v>183.49638787828357</v>
      </c>
      <c r="G695" s="106">
        <v>127.28027875659777</v>
      </c>
      <c r="H695" s="107">
        <v>100.053842012153</v>
      </c>
    </row>
    <row r="696" spans="1:8" x14ac:dyDescent="0.3">
      <c r="A696" s="100" t="s">
        <v>79</v>
      </c>
      <c r="B696" s="101">
        <v>2024</v>
      </c>
      <c r="C696" s="101">
        <v>11</v>
      </c>
      <c r="D696" s="102">
        <v>195.94437864779937</v>
      </c>
      <c r="E696" s="102">
        <v>137.53238149277041</v>
      </c>
      <c r="F696" s="102">
        <v>195.74004325503697</v>
      </c>
      <c r="G696" s="102">
        <v>137.88166797350297</v>
      </c>
      <c r="H696" s="103">
        <v>98.023228982386058</v>
      </c>
    </row>
    <row r="697" spans="1:8" x14ac:dyDescent="0.3">
      <c r="A697" s="104" t="s">
        <v>79</v>
      </c>
      <c r="B697" s="105">
        <v>2024</v>
      </c>
      <c r="C697" s="105">
        <v>12</v>
      </c>
      <c r="D697" s="106">
        <v>169.11538561522192</v>
      </c>
      <c r="E697" s="106">
        <v>116.39604941902779</v>
      </c>
      <c r="F697" s="106">
        <v>182.70309311572669</v>
      </c>
      <c r="G697" s="106">
        <v>126.25577950758243</v>
      </c>
      <c r="H697" s="107">
        <v>96.772975505380799</v>
      </c>
    </row>
    <row r="698" spans="1:8" x14ac:dyDescent="0.3">
      <c r="A698" s="100" t="s">
        <v>79</v>
      </c>
      <c r="B698" s="101">
        <v>2025</v>
      </c>
      <c r="C698" s="101">
        <v>1</v>
      </c>
      <c r="D698" s="102">
        <v>166.42042095922508</v>
      </c>
      <c r="E698" s="102">
        <v>110.98788222759448</v>
      </c>
      <c r="F698" s="102">
        <v>161.50782426202787</v>
      </c>
      <c r="G698" s="102">
        <v>108.30997082166027</v>
      </c>
      <c r="H698" s="103">
        <v>96.848494171777091</v>
      </c>
    </row>
    <row r="699" spans="1:8" x14ac:dyDescent="0.3">
      <c r="A699" s="104" t="s">
        <v>79</v>
      </c>
      <c r="B699" s="105">
        <v>2025</v>
      </c>
      <c r="C699" s="105">
        <v>2</v>
      </c>
      <c r="D699" s="106">
        <v>189.35267743657627</v>
      </c>
      <c r="E699" s="106">
        <v>128.47866872228857</v>
      </c>
      <c r="F699" s="106">
        <v>171.74040665552533</v>
      </c>
      <c r="G699" s="106">
        <v>115.3272855589185</v>
      </c>
      <c r="H699" s="107">
        <v>100.07062393801885</v>
      </c>
    </row>
    <row r="700" spans="1:8" x14ac:dyDescent="0.3">
      <c r="A700" s="100" t="s">
        <v>80</v>
      </c>
      <c r="B700" s="101">
        <v>2018</v>
      </c>
      <c r="C700" s="101">
        <v>1</v>
      </c>
      <c r="D700" s="102">
        <v>85.94635337004236</v>
      </c>
      <c r="E700" s="102">
        <v>86.545605537036025</v>
      </c>
      <c r="F700" s="102">
        <v>92.199789628330024</v>
      </c>
      <c r="G700" s="102">
        <v>92.934486329553678</v>
      </c>
      <c r="H700" s="103">
        <v>95.581374792524002</v>
      </c>
    </row>
    <row r="701" spans="1:8" x14ac:dyDescent="0.3">
      <c r="A701" s="104" t="s">
        <v>80</v>
      </c>
      <c r="B701" s="105">
        <v>2018</v>
      </c>
      <c r="C701" s="105">
        <v>2</v>
      </c>
      <c r="D701" s="106">
        <v>89.75820328230698</v>
      </c>
      <c r="E701" s="106">
        <v>89.922505940390877</v>
      </c>
      <c r="F701" s="106">
        <v>88.060483412694779</v>
      </c>
      <c r="G701" s="106">
        <v>88.275777152468535</v>
      </c>
      <c r="H701" s="107">
        <v>97.078148479164014</v>
      </c>
    </row>
    <row r="702" spans="1:8" x14ac:dyDescent="0.3">
      <c r="A702" s="100" t="s">
        <v>80</v>
      </c>
      <c r="B702" s="101">
        <v>2018</v>
      </c>
      <c r="C702" s="101">
        <v>3</v>
      </c>
      <c r="D702" s="102">
        <v>94.55528943627057</v>
      </c>
      <c r="E702" s="102">
        <v>94.96863494054557</v>
      </c>
      <c r="F702" s="102">
        <v>86.587007946803723</v>
      </c>
      <c r="G702" s="102">
        <v>86.982973196872607</v>
      </c>
      <c r="H702" s="103">
        <v>96.488867500171878</v>
      </c>
    </row>
    <row r="703" spans="1:8" x14ac:dyDescent="0.3">
      <c r="A703" s="104" t="s">
        <v>80</v>
      </c>
      <c r="B703" s="105">
        <v>2018</v>
      </c>
      <c r="C703" s="105">
        <v>4</v>
      </c>
      <c r="D703" s="106">
        <v>98.854363083211283</v>
      </c>
      <c r="E703" s="106">
        <v>99.21249911171941</v>
      </c>
      <c r="F703" s="106">
        <v>102.31084716924099</v>
      </c>
      <c r="G703" s="106">
        <v>102.72191646517562</v>
      </c>
      <c r="H703" s="107">
        <v>98.197782339249059</v>
      </c>
    </row>
    <row r="704" spans="1:8" x14ac:dyDescent="0.3">
      <c r="A704" s="100" t="s">
        <v>80</v>
      </c>
      <c r="B704" s="101">
        <v>2018</v>
      </c>
      <c r="C704" s="101">
        <v>5</v>
      </c>
      <c r="D704" s="102">
        <v>100.9993195478261</v>
      </c>
      <c r="E704" s="102">
        <v>101.19840204546139</v>
      </c>
      <c r="F704" s="102">
        <v>97.139440032580126</v>
      </c>
      <c r="G704" s="102">
        <v>97.338278728094437</v>
      </c>
      <c r="H704" s="103">
        <v>100.31919386362074</v>
      </c>
    </row>
    <row r="705" spans="1:8" x14ac:dyDescent="0.3">
      <c r="A705" s="104" t="s">
        <v>80</v>
      </c>
      <c r="B705" s="105">
        <v>2018</v>
      </c>
      <c r="C705" s="105">
        <v>6</v>
      </c>
      <c r="D705" s="106">
        <v>94.364481241259327</v>
      </c>
      <c r="E705" s="106">
        <v>94.376508013815425</v>
      </c>
      <c r="F705" s="106">
        <v>93.638891570181841</v>
      </c>
      <c r="G705" s="106">
        <v>93.692906178721913</v>
      </c>
      <c r="H705" s="107">
        <v>99.883125939166561</v>
      </c>
    </row>
    <row r="706" spans="1:8" x14ac:dyDescent="0.3">
      <c r="A706" s="100" t="s">
        <v>80</v>
      </c>
      <c r="B706" s="101">
        <v>2018</v>
      </c>
      <c r="C706" s="101">
        <v>7</v>
      </c>
      <c r="D706" s="102">
        <v>98.005540550627913</v>
      </c>
      <c r="E706" s="102">
        <v>98.058707519274819</v>
      </c>
      <c r="F706" s="102">
        <v>95.836020045653115</v>
      </c>
      <c r="G706" s="102">
        <v>95.888649860097516</v>
      </c>
      <c r="H706" s="103">
        <v>100.16598080908278</v>
      </c>
    </row>
    <row r="707" spans="1:8" x14ac:dyDescent="0.3">
      <c r="A707" s="104" t="s">
        <v>80</v>
      </c>
      <c r="B707" s="105">
        <v>2018</v>
      </c>
      <c r="C707" s="105">
        <v>8</v>
      </c>
      <c r="D707" s="106">
        <v>104.61973872650987</v>
      </c>
      <c r="E707" s="106">
        <v>104.74860664148038</v>
      </c>
      <c r="F707" s="106">
        <v>98.659442377599888</v>
      </c>
      <c r="G707" s="106">
        <v>98.7670726702314</v>
      </c>
      <c r="H707" s="107">
        <v>102.22846423555525</v>
      </c>
    </row>
    <row r="708" spans="1:8" x14ac:dyDescent="0.3">
      <c r="A708" s="100" t="s">
        <v>80</v>
      </c>
      <c r="B708" s="101">
        <v>2018</v>
      </c>
      <c r="C708" s="101">
        <v>9</v>
      </c>
      <c r="D708" s="102">
        <v>100.06411107131255</v>
      </c>
      <c r="E708" s="102">
        <v>99.999665709725932</v>
      </c>
      <c r="F708" s="102">
        <v>96.312802313983511</v>
      </c>
      <c r="G708" s="102">
        <v>96.214425482734399</v>
      </c>
      <c r="H708" s="103">
        <v>102.45239100757227</v>
      </c>
    </row>
    <row r="709" spans="1:8" x14ac:dyDescent="0.3">
      <c r="A709" s="104" t="s">
        <v>80</v>
      </c>
      <c r="B709" s="105">
        <v>2018</v>
      </c>
      <c r="C709" s="105">
        <v>10</v>
      </c>
      <c r="D709" s="106">
        <v>105.5307020003696</v>
      </c>
      <c r="E709" s="106">
        <v>105.25883462337792</v>
      </c>
      <c r="F709" s="106">
        <v>112.3677191204535</v>
      </c>
      <c r="G709" s="106">
        <v>112.08039229879755</v>
      </c>
      <c r="H709" s="107">
        <v>103.15952818236283</v>
      </c>
    </row>
    <row r="710" spans="1:8" x14ac:dyDescent="0.3">
      <c r="A710" s="100" t="s">
        <v>80</v>
      </c>
      <c r="B710" s="101">
        <v>2018</v>
      </c>
      <c r="C710" s="101">
        <v>11</v>
      </c>
      <c r="D710" s="102">
        <v>110.06080265544227</v>
      </c>
      <c r="E710" s="102">
        <v>109.35053701801972</v>
      </c>
      <c r="F710" s="102">
        <v>109.90074808651202</v>
      </c>
      <c r="G710" s="102">
        <v>109.16275003794091</v>
      </c>
      <c r="H710" s="103">
        <v>103.74880916135498</v>
      </c>
    </row>
    <row r="711" spans="1:8" x14ac:dyDescent="0.3">
      <c r="A711" s="104" t="s">
        <v>80</v>
      </c>
      <c r="B711" s="105">
        <v>2018</v>
      </c>
      <c r="C711" s="105">
        <v>12</v>
      </c>
      <c r="D711" s="106">
        <v>117.24109503482133</v>
      </c>
      <c r="E711" s="106">
        <v>116.35949289915283</v>
      </c>
      <c r="F711" s="106">
        <v>126.98680829596664</v>
      </c>
      <c r="G711" s="106">
        <v>125.94037159931128</v>
      </c>
      <c r="H711" s="107">
        <v>100.69633369017573</v>
      </c>
    </row>
    <row r="712" spans="1:8" x14ac:dyDescent="0.3">
      <c r="A712" s="100" t="s">
        <v>80</v>
      </c>
      <c r="B712" s="101">
        <v>2019</v>
      </c>
      <c r="C712" s="101">
        <v>1</v>
      </c>
      <c r="D712" s="102">
        <v>99.29841166864388</v>
      </c>
      <c r="E712" s="102">
        <v>98.569849157132012</v>
      </c>
      <c r="F712" s="102">
        <v>91.808266191313365</v>
      </c>
      <c r="G712" s="102">
        <v>91.015072051076302</v>
      </c>
      <c r="H712" s="103">
        <v>101.23847219084848</v>
      </c>
    </row>
    <row r="713" spans="1:8" x14ac:dyDescent="0.3">
      <c r="A713" s="104" t="s">
        <v>80</v>
      </c>
      <c r="B713" s="105">
        <v>2019</v>
      </c>
      <c r="C713" s="105">
        <v>2</v>
      </c>
      <c r="D713" s="106">
        <v>100.83917619669995</v>
      </c>
      <c r="E713" s="106">
        <v>100.05270362644718</v>
      </c>
      <c r="F713" s="106">
        <v>93.279214707294017</v>
      </c>
      <c r="G713" s="106">
        <v>92.349858842222375</v>
      </c>
      <c r="H713" s="107">
        <v>103.33631247606048</v>
      </c>
    </row>
    <row r="714" spans="1:8" x14ac:dyDescent="0.3">
      <c r="A714" s="100" t="s">
        <v>80</v>
      </c>
      <c r="B714" s="101">
        <v>2019</v>
      </c>
      <c r="C714" s="101">
        <v>3</v>
      </c>
      <c r="D714" s="102">
        <v>105.92610842589538</v>
      </c>
      <c r="E714" s="102">
        <v>104.72273167040076</v>
      </c>
      <c r="F714" s="102">
        <v>92.559111802755439</v>
      </c>
      <c r="G714" s="102">
        <v>91.552472091546619</v>
      </c>
      <c r="H714" s="103">
        <v>104.89201426059971</v>
      </c>
    </row>
    <row r="715" spans="1:8" x14ac:dyDescent="0.3">
      <c r="A715" s="104" t="s">
        <v>80</v>
      </c>
      <c r="B715" s="105">
        <v>2019</v>
      </c>
      <c r="C715" s="105">
        <v>4</v>
      </c>
      <c r="D715" s="106">
        <v>104.68817935090733</v>
      </c>
      <c r="E715" s="106">
        <v>103.21387410644594</v>
      </c>
      <c r="F715" s="106">
        <v>94.337898562532544</v>
      </c>
      <c r="G715" s="106">
        <v>93.069241980527906</v>
      </c>
      <c r="H715" s="107">
        <v>103.92559345505261</v>
      </c>
    </row>
    <row r="716" spans="1:8" x14ac:dyDescent="0.3">
      <c r="A716" s="100" t="s">
        <v>80</v>
      </c>
      <c r="B716" s="101">
        <v>2019</v>
      </c>
      <c r="C716" s="101">
        <v>5</v>
      </c>
      <c r="D716" s="102">
        <v>123.05183498097753</v>
      </c>
      <c r="E716" s="102">
        <v>120.9523868109184</v>
      </c>
      <c r="F716" s="102">
        <v>122.37734710219517</v>
      </c>
      <c r="G716" s="102">
        <v>120.08181217483511</v>
      </c>
      <c r="H716" s="103">
        <v>105.70522201160884</v>
      </c>
    </row>
    <row r="717" spans="1:8" x14ac:dyDescent="0.3">
      <c r="A717" s="104" t="s">
        <v>80</v>
      </c>
      <c r="B717" s="105">
        <v>2019</v>
      </c>
      <c r="C717" s="105">
        <v>6</v>
      </c>
      <c r="D717" s="106">
        <v>118.14421090681857</v>
      </c>
      <c r="E717" s="106">
        <v>115.96922671204936</v>
      </c>
      <c r="F717" s="106">
        <v>115.53636337174376</v>
      </c>
      <c r="G717" s="106">
        <v>113.3460559382203</v>
      </c>
      <c r="H717" s="107">
        <v>106.38878794723972</v>
      </c>
    </row>
    <row r="718" spans="1:8" x14ac:dyDescent="0.3">
      <c r="A718" s="100" t="s">
        <v>80</v>
      </c>
      <c r="B718" s="101">
        <v>2019</v>
      </c>
      <c r="C718" s="101">
        <v>7</v>
      </c>
      <c r="D718" s="102">
        <v>120.5255570349179</v>
      </c>
      <c r="E718" s="102">
        <v>117.76149420510856</v>
      </c>
      <c r="F718" s="102">
        <v>113.79677646968827</v>
      </c>
      <c r="G718" s="102">
        <v>110.9716066948957</v>
      </c>
      <c r="H718" s="103">
        <v>108.00341782967816</v>
      </c>
    </row>
    <row r="719" spans="1:8" x14ac:dyDescent="0.3">
      <c r="A719" s="104" t="s">
        <v>80</v>
      </c>
      <c r="B719" s="105">
        <v>2019</v>
      </c>
      <c r="C719" s="105">
        <v>8</v>
      </c>
      <c r="D719" s="106">
        <v>116.16698420584972</v>
      </c>
      <c r="E719" s="106">
        <v>112.51583325966313</v>
      </c>
      <c r="F719" s="106">
        <v>114.72058686977118</v>
      </c>
      <c r="G719" s="106">
        <v>111.0687443249671</v>
      </c>
      <c r="H719" s="107">
        <v>109.02876673312447</v>
      </c>
    </row>
    <row r="720" spans="1:8" x14ac:dyDescent="0.3">
      <c r="A720" s="100" t="s">
        <v>80</v>
      </c>
      <c r="B720" s="101">
        <v>2019</v>
      </c>
      <c r="C720" s="101">
        <v>9</v>
      </c>
      <c r="D720" s="102">
        <v>122.86963643406109</v>
      </c>
      <c r="E720" s="102">
        <v>119.27109243372715</v>
      </c>
      <c r="F720" s="102">
        <v>118.19413606119946</v>
      </c>
      <c r="G720" s="102">
        <v>114.69397557440602</v>
      </c>
      <c r="H720" s="103">
        <v>108.7341262436284</v>
      </c>
    </row>
    <row r="721" spans="1:8" x14ac:dyDescent="0.3">
      <c r="A721" s="104" t="s">
        <v>80</v>
      </c>
      <c r="B721" s="105">
        <v>2019</v>
      </c>
      <c r="C721" s="105">
        <v>10</v>
      </c>
      <c r="D721" s="106">
        <v>120.76313796544882</v>
      </c>
      <c r="E721" s="106">
        <v>117.10913061655356</v>
      </c>
      <c r="F721" s="106">
        <v>121.30856009343968</v>
      </c>
      <c r="G721" s="106">
        <v>117.47829659658434</v>
      </c>
      <c r="H721" s="107">
        <v>110.8319665288404</v>
      </c>
    </row>
    <row r="722" spans="1:8" x14ac:dyDescent="0.3">
      <c r="A722" s="100" t="s">
        <v>80</v>
      </c>
      <c r="B722" s="101">
        <v>2019</v>
      </c>
      <c r="C722" s="101">
        <v>11</v>
      </c>
      <c r="D722" s="102">
        <v>126.31537940792352</v>
      </c>
      <c r="E722" s="102">
        <v>122.61470184653936</v>
      </c>
      <c r="F722" s="102">
        <v>117.82016059606454</v>
      </c>
      <c r="G722" s="102">
        <v>114.085708091604</v>
      </c>
      <c r="H722" s="103">
        <v>111.12660701833646</v>
      </c>
    </row>
    <row r="723" spans="1:8" x14ac:dyDescent="0.3">
      <c r="A723" s="104" t="s">
        <v>80</v>
      </c>
      <c r="B723" s="105">
        <v>2019</v>
      </c>
      <c r="C723" s="105">
        <v>12</v>
      </c>
      <c r="D723" s="106">
        <v>132.03670483687822</v>
      </c>
      <c r="E723" s="106">
        <v>127.90347624581786</v>
      </c>
      <c r="F723" s="106">
        <v>149.2125942040613</v>
      </c>
      <c r="G723" s="106">
        <v>144.56751992231452</v>
      </c>
      <c r="H723" s="107">
        <v>109.42947779883912</v>
      </c>
    </row>
    <row r="724" spans="1:8" x14ac:dyDescent="0.3">
      <c r="A724" s="100" t="s">
        <v>80</v>
      </c>
      <c r="B724" s="101">
        <v>2020</v>
      </c>
      <c r="C724" s="101">
        <v>1</v>
      </c>
      <c r="D724" s="102">
        <v>118.07457720476772</v>
      </c>
      <c r="E724" s="102">
        <v>113.36482582502499</v>
      </c>
      <c r="F724" s="102">
        <v>110.85794098893979</v>
      </c>
      <c r="G724" s="102">
        <v>106.33657428698668</v>
      </c>
      <c r="H724" s="103">
        <v>108.6516269065695</v>
      </c>
    </row>
    <row r="725" spans="1:8" x14ac:dyDescent="0.3">
      <c r="A725" s="104" t="s">
        <v>80</v>
      </c>
      <c r="B725" s="105">
        <v>2020</v>
      </c>
      <c r="C725" s="105">
        <v>2</v>
      </c>
      <c r="D725" s="106">
        <v>125.1788608909862</v>
      </c>
      <c r="E725" s="106">
        <v>119.94164621326119</v>
      </c>
      <c r="F725" s="106">
        <v>122.90795193860852</v>
      </c>
      <c r="G725" s="106">
        <v>117.7069359062138</v>
      </c>
      <c r="H725" s="107">
        <v>110.77303843094118</v>
      </c>
    </row>
    <row r="726" spans="1:8" x14ac:dyDescent="0.3">
      <c r="A726" s="100" t="s">
        <v>80</v>
      </c>
      <c r="B726" s="101">
        <v>2020</v>
      </c>
      <c r="C726" s="101">
        <v>3</v>
      </c>
      <c r="D726" s="102">
        <v>103.41523179537464</v>
      </c>
      <c r="E726" s="102">
        <v>98.734151146157089</v>
      </c>
      <c r="F726" s="102">
        <v>113.15676365592536</v>
      </c>
      <c r="G726" s="102">
        <v>107.88338050759192</v>
      </c>
      <c r="H726" s="103">
        <v>109.90090258203283</v>
      </c>
    </row>
    <row r="727" spans="1:8" x14ac:dyDescent="0.3">
      <c r="A727" s="104" t="s">
        <v>80</v>
      </c>
      <c r="B727" s="105">
        <v>2020</v>
      </c>
      <c r="C727" s="105">
        <v>4</v>
      </c>
      <c r="D727" s="106">
        <v>68.738645507928851</v>
      </c>
      <c r="E727" s="106">
        <v>64.27038841893031</v>
      </c>
      <c r="F727" s="106">
        <v>61.912373784389501</v>
      </c>
      <c r="G727" s="106">
        <v>57.787016923727997</v>
      </c>
      <c r="H727" s="107">
        <v>105.29272532631435</v>
      </c>
    </row>
    <row r="728" spans="1:8" x14ac:dyDescent="0.3">
      <c r="A728" s="100" t="s">
        <v>80</v>
      </c>
      <c r="B728" s="101">
        <v>2020</v>
      </c>
      <c r="C728" s="101">
        <v>5</v>
      </c>
      <c r="D728" s="102">
        <v>96.156325607055081</v>
      </c>
      <c r="E728" s="102">
        <v>88.332187024949064</v>
      </c>
      <c r="F728" s="102">
        <v>98.307833594037348</v>
      </c>
      <c r="G728" s="102">
        <v>90.442093255697799</v>
      </c>
      <c r="H728" s="103">
        <v>102.322749192194</v>
      </c>
    </row>
    <row r="729" spans="1:8" x14ac:dyDescent="0.3">
      <c r="A729" s="104" t="s">
        <v>80</v>
      </c>
      <c r="B729" s="105">
        <v>2020</v>
      </c>
      <c r="C729" s="105">
        <v>6</v>
      </c>
      <c r="D729" s="106">
        <v>114.2582469245328</v>
      </c>
      <c r="E729" s="106">
        <v>107.86225910761175</v>
      </c>
      <c r="F729" s="106">
        <v>112.55261510761515</v>
      </c>
      <c r="G729" s="106">
        <v>106.15931684351128</v>
      </c>
      <c r="H729" s="107">
        <v>100.23669452656185</v>
      </c>
    </row>
    <row r="730" spans="1:8" x14ac:dyDescent="0.3">
      <c r="A730" s="100" t="s">
        <v>80</v>
      </c>
      <c r="B730" s="101">
        <v>2020</v>
      </c>
      <c r="C730" s="101">
        <v>7</v>
      </c>
      <c r="D730" s="102">
        <v>118.71952229132349</v>
      </c>
      <c r="E730" s="102">
        <v>112.18987305971085</v>
      </c>
      <c r="F730" s="102">
        <v>116.83031712416599</v>
      </c>
      <c r="G730" s="102">
        <v>110.08214205179853</v>
      </c>
      <c r="H730" s="103">
        <v>100.17776642866264</v>
      </c>
    </row>
    <row r="731" spans="1:8" x14ac:dyDescent="0.3">
      <c r="A731" s="104" t="s">
        <v>80</v>
      </c>
      <c r="B731" s="105">
        <v>2020</v>
      </c>
      <c r="C731" s="105">
        <v>8</v>
      </c>
      <c r="D731" s="106">
        <v>115.56425800341032</v>
      </c>
      <c r="E731" s="106">
        <v>109.40616814720288</v>
      </c>
      <c r="F731" s="106">
        <v>118.50014398890636</v>
      </c>
      <c r="G731" s="106">
        <v>112.13694338928187</v>
      </c>
      <c r="H731" s="107">
        <v>102.61738968169007</v>
      </c>
    </row>
    <row r="732" spans="1:8" x14ac:dyDescent="0.3">
      <c r="A732" s="100" t="s">
        <v>80</v>
      </c>
      <c r="B732" s="101">
        <v>2020</v>
      </c>
      <c r="C732" s="101">
        <v>9</v>
      </c>
      <c r="D732" s="102">
        <v>137.93138830494655</v>
      </c>
      <c r="E732" s="102">
        <v>129.89307099835571</v>
      </c>
      <c r="F732" s="102">
        <v>134.44163224143222</v>
      </c>
      <c r="G732" s="102">
        <v>126.50908190834789</v>
      </c>
      <c r="H732" s="103">
        <v>103.00631512782489</v>
      </c>
    </row>
    <row r="733" spans="1:8" x14ac:dyDescent="0.3">
      <c r="A733" s="104" t="s">
        <v>80</v>
      </c>
      <c r="B733" s="105">
        <v>2020</v>
      </c>
      <c r="C733" s="105">
        <v>10</v>
      </c>
      <c r="D733" s="106">
        <v>143.51417392187992</v>
      </c>
      <c r="E733" s="106">
        <v>134.79530676916409</v>
      </c>
      <c r="F733" s="106">
        <v>155.81652473637993</v>
      </c>
      <c r="G733" s="106">
        <v>146.26647081130139</v>
      </c>
      <c r="H733" s="107">
        <v>105.04522731513767</v>
      </c>
    </row>
    <row r="734" spans="1:8" x14ac:dyDescent="0.3">
      <c r="A734" s="100" t="s">
        <v>80</v>
      </c>
      <c r="B734" s="101">
        <v>2020</v>
      </c>
      <c r="C734" s="101">
        <v>11</v>
      </c>
      <c r="D734" s="102">
        <v>145.31926189101631</v>
      </c>
      <c r="E734" s="102">
        <v>137.15619409740572</v>
      </c>
      <c r="F734" s="102">
        <v>147.84688977682771</v>
      </c>
      <c r="G734" s="102">
        <v>139.18659859904497</v>
      </c>
      <c r="H734" s="103">
        <v>105.83486382698712</v>
      </c>
    </row>
    <row r="735" spans="1:8" x14ac:dyDescent="0.3">
      <c r="A735" s="104" t="s">
        <v>80</v>
      </c>
      <c r="B735" s="105">
        <v>2020</v>
      </c>
      <c r="C735" s="105">
        <v>12</v>
      </c>
      <c r="D735" s="106">
        <v>155.35920991059396</v>
      </c>
      <c r="E735" s="106">
        <v>146.89642591530972</v>
      </c>
      <c r="F735" s="106">
        <v>164.42542223621052</v>
      </c>
      <c r="G735" s="106">
        <v>155.18907030916904</v>
      </c>
      <c r="H735" s="107">
        <v>104.03166403127119</v>
      </c>
    </row>
    <row r="736" spans="1:8" x14ac:dyDescent="0.3">
      <c r="A736" s="100" t="s">
        <v>80</v>
      </c>
      <c r="B736" s="101">
        <v>2021</v>
      </c>
      <c r="C736" s="101">
        <v>1</v>
      </c>
      <c r="D736" s="102">
        <v>124.22781783117678</v>
      </c>
      <c r="E736" s="102">
        <v>116.49536226889107</v>
      </c>
      <c r="F736" s="102">
        <v>116.18924312083121</v>
      </c>
      <c r="G736" s="102">
        <v>108.41591476270713</v>
      </c>
      <c r="H736" s="103">
        <v>101.47418458244533</v>
      </c>
    </row>
    <row r="737" spans="1:8" x14ac:dyDescent="0.3">
      <c r="A737" s="104" t="s">
        <v>80</v>
      </c>
      <c r="B737" s="105">
        <v>2021</v>
      </c>
      <c r="C737" s="105">
        <v>2</v>
      </c>
      <c r="D737" s="106">
        <v>125.88236670182172</v>
      </c>
      <c r="E737" s="106">
        <v>117.11063443079736</v>
      </c>
      <c r="F737" s="106">
        <v>113.74737666035772</v>
      </c>
      <c r="G737" s="106">
        <v>105.06100221857979</v>
      </c>
      <c r="H737" s="107">
        <v>104.73880120606174</v>
      </c>
    </row>
    <row r="738" spans="1:8" x14ac:dyDescent="0.3">
      <c r="A738" s="100" t="s">
        <v>80</v>
      </c>
      <c r="B738" s="101">
        <v>2021</v>
      </c>
      <c r="C738" s="101">
        <v>3</v>
      </c>
      <c r="D738" s="102">
        <v>136.53870546427785</v>
      </c>
      <c r="E738" s="102">
        <v>126.0602506058451</v>
      </c>
      <c r="F738" s="102">
        <v>130.49209241281471</v>
      </c>
      <c r="G738" s="102">
        <v>120.04538104525378</v>
      </c>
      <c r="H738" s="103">
        <v>106.11771869690332</v>
      </c>
    </row>
    <row r="739" spans="1:8" x14ac:dyDescent="0.3">
      <c r="A739" s="104" t="s">
        <v>80</v>
      </c>
      <c r="B739" s="105">
        <v>2021</v>
      </c>
      <c r="C739" s="105">
        <v>4</v>
      </c>
      <c r="D739" s="106">
        <v>132.76659812478565</v>
      </c>
      <c r="E739" s="106">
        <v>121.62984073314013</v>
      </c>
      <c r="F739" s="106">
        <v>121.19566110775034</v>
      </c>
      <c r="G739" s="106">
        <v>110.58992907778314</v>
      </c>
      <c r="H739" s="107">
        <v>108.75769748278807</v>
      </c>
    </row>
    <row r="740" spans="1:8" x14ac:dyDescent="0.3">
      <c r="A740" s="100" t="s">
        <v>80</v>
      </c>
      <c r="B740" s="101">
        <v>2021</v>
      </c>
      <c r="C740" s="101">
        <v>5</v>
      </c>
      <c r="D740" s="102">
        <v>81.365641337722479</v>
      </c>
      <c r="E740" s="102">
        <v>73.863842906048717</v>
      </c>
      <c r="F740" s="102">
        <v>74.932785205413083</v>
      </c>
      <c r="G740" s="102">
        <v>67.517339798352353</v>
      </c>
      <c r="H740" s="103">
        <v>106.34164546892033</v>
      </c>
    </row>
    <row r="741" spans="1:8" x14ac:dyDescent="0.3">
      <c r="A741" s="104" t="s">
        <v>80</v>
      </c>
      <c r="B741" s="105">
        <v>2021</v>
      </c>
      <c r="C741" s="105">
        <v>6</v>
      </c>
      <c r="D741" s="106">
        <v>134.04229142847814</v>
      </c>
      <c r="E741" s="106">
        <v>120.18946299475888</v>
      </c>
      <c r="F741" s="106">
        <v>162.73200591812645</v>
      </c>
      <c r="G741" s="106">
        <v>147.0014775548797</v>
      </c>
      <c r="H741" s="107">
        <v>103.72523792219526</v>
      </c>
    </row>
    <row r="742" spans="1:8" x14ac:dyDescent="0.3">
      <c r="A742" s="100" t="s">
        <v>80</v>
      </c>
      <c r="B742" s="101">
        <v>2021</v>
      </c>
      <c r="C742" s="101">
        <v>7</v>
      </c>
      <c r="D742" s="102">
        <v>150.02079003947776</v>
      </c>
      <c r="E742" s="102">
        <v>134.52193119649712</v>
      </c>
      <c r="F742" s="102">
        <v>160.31196903003828</v>
      </c>
      <c r="G742" s="102">
        <v>143.66613519317656</v>
      </c>
      <c r="H742" s="103">
        <v>103.5720248676573</v>
      </c>
    </row>
    <row r="743" spans="1:8" x14ac:dyDescent="0.3">
      <c r="A743" s="104" t="s">
        <v>80</v>
      </c>
      <c r="B743" s="105">
        <v>2021</v>
      </c>
      <c r="C743" s="105">
        <v>8</v>
      </c>
      <c r="D743" s="106">
        <v>160.30073874693363</v>
      </c>
      <c r="E743" s="106">
        <v>141.26802655139431</v>
      </c>
      <c r="F743" s="106">
        <v>163.51621927303202</v>
      </c>
      <c r="G743" s="106">
        <v>144.42791377849005</v>
      </c>
      <c r="H743" s="107">
        <v>104.19666270538896</v>
      </c>
    </row>
    <row r="744" spans="1:8" x14ac:dyDescent="0.3">
      <c r="A744" s="100" t="s">
        <v>80</v>
      </c>
      <c r="B744" s="101">
        <v>2021</v>
      </c>
      <c r="C744" s="101">
        <v>9</v>
      </c>
      <c r="D744" s="102">
        <v>155.96073718359227</v>
      </c>
      <c r="E744" s="102">
        <v>135.65986597179412</v>
      </c>
      <c r="F744" s="102">
        <v>159.33201494573186</v>
      </c>
      <c r="G744" s="102">
        <v>139.41615854176396</v>
      </c>
      <c r="H744" s="103">
        <v>107.20199569824884</v>
      </c>
    </row>
    <row r="745" spans="1:8" x14ac:dyDescent="0.3">
      <c r="A745" s="104" t="s">
        <v>80</v>
      </c>
      <c r="B745" s="105">
        <v>2021</v>
      </c>
      <c r="C745" s="105">
        <v>10</v>
      </c>
      <c r="D745" s="106">
        <v>160.44126039692273</v>
      </c>
      <c r="E745" s="106">
        <v>139.37328222647733</v>
      </c>
      <c r="F745" s="106">
        <v>155.13851020307879</v>
      </c>
      <c r="G745" s="106">
        <v>134.71529348954084</v>
      </c>
      <c r="H745" s="107">
        <v>108.63984128698965</v>
      </c>
    </row>
    <row r="746" spans="1:8" x14ac:dyDescent="0.3">
      <c r="A746" s="100" t="s">
        <v>80</v>
      </c>
      <c r="B746" s="101">
        <v>2021</v>
      </c>
      <c r="C746" s="101">
        <v>11</v>
      </c>
      <c r="D746" s="102">
        <v>177.87980167153577</v>
      </c>
      <c r="E746" s="102">
        <v>151.11767318097333</v>
      </c>
      <c r="F746" s="102">
        <v>175.23158016606939</v>
      </c>
      <c r="G746" s="102">
        <v>147.59404656534383</v>
      </c>
      <c r="H746" s="103">
        <v>109.52376275547785</v>
      </c>
    </row>
    <row r="747" spans="1:8" x14ac:dyDescent="0.3">
      <c r="A747" s="104" t="s">
        <v>80</v>
      </c>
      <c r="B747" s="105">
        <v>2021</v>
      </c>
      <c r="C747" s="105">
        <v>12</v>
      </c>
      <c r="D747" s="106">
        <v>174.97082170965462</v>
      </c>
      <c r="E747" s="106">
        <v>146.80184580054126</v>
      </c>
      <c r="F747" s="106">
        <v>208.05246251590452</v>
      </c>
      <c r="G747" s="106">
        <v>176.32854300201021</v>
      </c>
      <c r="H747" s="107">
        <v>107.53199304648444</v>
      </c>
    </row>
    <row r="748" spans="1:8" x14ac:dyDescent="0.3">
      <c r="A748" s="100" t="s">
        <v>80</v>
      </c>
      <c r="B748" s="101">
        <v>2022</v>
      </c>
      <c r="C748" s="101">
        <v>1</v>
      </c>
      <c r="D748" s="102">
        <v>163.27089990087376</v>
      </c>
      <c r="E748" s="102">
        <v>135.48107917055029</v>
      </c>
      <c r="F748" s="102">
        <v>160.80175844662722</v>
      </c>
      <c r="G748" s="102">
        <v>133.48400743855021</v>
      </c>
      <c r="H748" s="103">
        <v>105.45772400043214</v>
      </c>
    </row>
    <row r="749" spans="1:8" x14ac:dyDescent="0.3">
      <c r="A749" s="104" t="s">
        <v>80</v>
      </c>
      <c r="B749" s="105">
        <v>2022</v>
      </c>
      <c r="C749" s="105">
        <v>2</v>
      </c>
      <c r="D749" s="106">
        <v>170.24913159450341</v>
      </c>
      <c r="E749" s="106">
        <v>138.72257569786507</v>
      </c>
      <c r="F749" s="106">
        <v>161.88670374753445</v>
      </c>
      <c r="G749" s="106">
        <v>132.453727794607</v>
      </c>
      <c r="H749" s="107">
        <v>109.80661762539408</v>
      </c>
    </row>
    <row r="750" spans="1:8" x14ac:dyDescent="0.3">
      <c r="A750" s="100" t="s">
        <v>80</v>
      </c>
      <c r="B750" s="101">
        <v>2022</v>
      </c>
      <c r="C750" s="101">
        <v>3</v>
      </c>
      <c r="D750" s="102">
        <v>188.49236746222982</v>
      </c>
      <c r="E750" s="102">
        <v>153.88460664698769</v>
      </c>
      <c r="F750" s="102">
        <v>191.62939389407953</v>
      </c>
      <c r="G750" s="102">
        <v>155.36000407122415</v>
      </c>
      <c r="H750" s="103">
        <v>111.65695989942938</v>
      </c>
    </row>
    <row r="751" spans="1:8" x14ac:dyDescent="0.3">
      <c r="A751" s="104" t="s">
        <v>80</v>
      </c>
      <c r="B751" s="105">
        <v>2022</v>
      </c>
      <c r="C751" s="105">
        <v>4</v>
      </c>
      <c r="D751" s="106">
        <v>184.26888240706691</v>
      </c>
      <c r="E751" s="106">
        <v>146.63114020051935</v>
      </c>
      <c r="F751" s="106">
        <v>181.93353684081089</v>
      </c>
      <c r="G751" s="106">
        <v>144.27303182892763</v>
      </c>
      <c r="H751" s="107">
        <v>114.26158182657461</v>
      </c>
    </row>
    <row r="752" spans="1:8" x14ac:dyDescent="0.3">
      <c r="A752" s="100" t="s">
        <v>80</v>
      </c>
      <c r="B752" s="101">
        <v>2022</v>
      </c>
      <c r="C752" s="101">
        <v>5</v>
      </c>
      <c r="D752" s="102">
        <v>206.06267841913171</v>
      </c>
      <c r="E752" s="102">
        <v>160.77794720781156</v>
      </c>
      <c r="F752" s="102">
        <v>200.4471681922397</v>
      </c>
      <c r="G752" s="102">
        <v>155.77831928941117</v>
      </c>
      <c r="H752" s="103">
        <v>116.68941946002219</v>
      </c>
    </row>
    <row r="753" spans="1:8" x14ac:dyDescent="0.3">
      <c r="A753" s="104" t="s">
        <v>80</v>
      </c>
      <c r="B753" s="105">
        <v>2022</v>
      </c>
      <c r="C753" s="105">
        <v>6</v>
      </c>
      <c r="D753" s="106">
        <v>204.10392047973409</v>
      </c>
      <c r="E753" s="106">
        <v>159.68298658489431</v>
      </c>
      <c r="F753" s="106">
        <v>205.04790543061739</v>
      </c>
      <c r="G753" s="106">
        <v>159.7844419881369</v>
      </c>
      <c r="H753" s="107">
        <v>117.03120242783763</v>
      </c>
    </row>
    <row r="754" spans="1:8" x14ac:dyDescent="0.3">
      <c r="A754" s="100" t="s">
        <v>80</v>
      </c>
      <c r="B754" s="101">
        <v>2022</v>
      </c>
      <c r="C754" s="101">
        <v>7</v>
      </c>
      <c r="D754" s="102">
        <v>199.34280221349584</v>
      </c>
      <c r="E754" s="102">
        <v>153.51129489521009</v>
      </c>
      <c r="F754" s="102">
        <v>206.5998705324385</v>
      </c>
      <c r="G754" s="102">
        <v>158.1334619055836</v>
      </c>
      <c r="H754" s="103">
        <v>117.38477101523291</v>
      </c>
    </row>
    <row r="755" spans="1:8" x14ac:dyDescent="0.3">
      <c r="A755" s="104" t="s">
        <v>80</v>
      </c>
      <c r="B755" s="105">
        <v>2022</v>
      </c>
      <c r="C755" s="105">
        <v>8</v>
      </c>
      <c r="D755" s="106">
        <v>234.71626328821654</v>
      </c>
      <c r="E755" s="106">
        <v>178.57091173169835</v>
      </c>
      <c r="F755" s="106">
        <v>228.32002212495783</v>
      </c>
      <c r="G755" s="106">
        <v>174.35146843654047</v>
      </c>
      <c r="H755" s="107">
        <v>117.05477366699732</v>
      </c>
    </row>
    <row r="756" spans="1:8" x14ac:dyDescent="0.3">
      <c r="A756" s="100" t="s">
        <v>80</v>
      </c>
      <c r="B756" s="101">
        <v>2022</v>
      </c>
      <c r="C756" s="101">
        <v>9</v>
      </c>
      <c r="D756" s="102">
        <v>229.76616995289098</v>
      </c>
      <c r="E756" s="102">
        <v>172.32424613338998</v>
      </c>
      <c r="F756" s="102">
        <v>220.23192648464516</v>
      </c>
      <c r="G756" s="102">
        <v>165.78801604359282</v>
      </c>
      <c r="H756" s="103">
        <v>117.23155796069497</v>
      </c>
    </row>
    <row r="757" spans="1:8" x14ac:dyDescent="0.3">
      <c r="A757" s="104" t="s">
        <v>80</v>
      </c>
      <c r="B757" s="105">
        <v>2022</v>
      </c>
      <c r="C757" s="105">
        <v>10</v>
      </c>
      <c r="D757" s="106">
        <v>222.97769850756336</v>
      </c>
      <c r="E757" s="106">
        <v>165.27781092194036</v>
      </c>
      <c r="F757" s="106">
        <v>218.05803022868764</v>
      </c>
      <c r="G757" s="106">
        <v>161.06900848212283</v>
      </c>
      <c r="H757" s="107">
        <v>119.30582700674728</v>
      </c>
    </row>
    <row r="758" spans="1:8" x14ac:dyDescent="0.3">
      <c r="A758" s="100" t="s">
        <v>80</v>
      </c>
      <c r="B758" s="101">
        <v>2022</v>
      </c>
      <c r="C758" s="101">
        <v>11</v>
      </c>
      <c r="D758" s="102">
        <v>232.3891846353371</v>
      </c>
      <c r="E758" s="102">
        <v>165.01959644157949</v>
      </c>
      <c r="F758" s="102">
        <v>238.51877917376333</v>
      </c>
      <c r="G758" s="102">
        <v>170.82489940084557</v>
      </c>
      <c r="H758" s="103">
        <v>118.11547942918318</v>
      </c>
    </row>
    <row r="759" spans="1:8" x14ac:dyDescent="0.3">
      <c r="A759" s="104" t="s">
        <v>80</v>
      </c>
      <c r="B759" s="105">
        <v>2022</v>
      </c>
      <c r="C759" s="105">
        <v>12</v>
      </c>
      <c r="D759" s="106">
        <v>233.82536728618132</v>
      </c>
      <c r="E759" s="106">
        <v>168.77341669770982</v>
      </c>
      <c r="F759" s="106">
        <v>260.37602060772872</v>
      </c>
      <c r="G759" s="106">
        <v>188.94495757272668</v>
      </c>
      <c r="H759" s="107">
        <v>114.9687190013652</v>
      </c>
    </row>
    <row r="760" spans="1:8" x14ac:dyDescent="0.3">
      <c r="A760" s="100" t="s">
        <v>80</v>
      </c>
      <c r="B760" s="101">
        <v>2023</v>
      </c>
      <c r="C760" s="101">
        <v>1</v>
      </c>
      <c r="D760" s="102">
        <v>211.89604450178592</v>
      </c>
      <c r="E760" s="102">
        <v>146.61221355278582</v>
      </c>
      <c r="F760" s="102">
        <v>213.07490770564425</v>
      </c>
      <c r="G760" s="102">
        <v>148.26582841243851</v>
      </c>
      <c r="H760" s="103">
        <v>113.58980151052361</v>
      </c>
    </row>
    <row r="761" spans="1:8" x14ac:dyDescent="0.3">
      <c r="A761" s="104" t="s">
        <v>80</v>
      </c>
      <c r="B761" s="105">
        <v>2023</v>
      </c>
      <c r="C761" s="105">
        <v>2</v>
      </c>
      <c r="D761" s="106">
        <v>223.49275369895562</v>
      </c>
      <c r="E761" s="106">
        <v>153.7984581925391</v>
      </c>
      <c r="F761" s="106">
        <v>230.89741678727472</v>
      </c>
      <c r="G761" s="106">
        <v>159.00093709441924</v>
      </c>
      <c r="H761" s="107">
        <v>117.42012787397248</v>
      </c>
    </row>
    <row r="762" spans="1:8" x14ac:dyDescent="0.3">
      <c r="A762" s="100" t="s">
        <v>80</v>
      </c>
      <c r="B762" s="101">
        <v>2023</v>
      </c>
      <c r="C762" s="101">
        <v>3</v>
      </c>
      <c r="D762" s="102">
        <v>239.33087215234289</v>
      </c>
      <c r="E762" s="102">
        <v>164.07552161184267</v>
      </c>
      <c r="F762" s="102">
        <v>257.03537346330364</v>
      </c>
      <c r="G762" s="102">
        <v>177.23099640408145</v>
      </c>
      <c r="H762" s="103">
        <v>120.01296418153787</v>
      </c>
    </row>
    <row r="763" spans="1:8" x14ac:dyDescent="0.3">
      <c r="A763" s="104" t="s">
        <v>80</v>
      </c>
      <c r="B763" s="105">
        <v>2023</v>
      </c>
      <c r="C763" s="105">
        <v>4</v>
      </c>
      <c r="D763" s="106">
        <v>213.67216829430328</v>
      </c>
      <c r="E763" s="106">
        <v>147.09609197517119</v>
      </c>
      <c r="F763" s="106">
        <v>223.98057208208593</v>
      </c>
      <c r="G763" s="106">
        <v>154.85082184845561</v>
      </c>
      <c r="H763" s="107">
        <v>118.9169015606125</v>
      </c>
    </row>
    <row r="764" spans="1:8" x14ac:dyDescent="0.3">
      <c r="A764" s="100" t="s">
        <v>80</v>
      </c>
      <c r="B764" s="101">
        <v>2023</v>
      </c>
      <c r="C764" s="101">
        <v>5</v>
      </c>
      <c r="D764" s="102">
        <v>211.81189324037913</v>
      </c>
      <c r="E764" s="102">
        <v>145.22117557782536</v>
      </c>
      <c r="F764" s="102">
        <v>230.76724773257888</v>
      </c>
      <c r="G764" s="102">
        <v>159.09857536033522</v>
      </c>
      <c r="H764" s="103">
        <v>118.90511594103266</v>
      </c>
    </row>
    <row r="765" spans="1:8" x14ac:dyDescent="0.3">
      <c r="A765" s="104" t="s">
        <v>80</v>
      </c>
      <c r="B765" s="105">
        <v>2023</v>
      </c>
      <c r="C765" s="105">
        <v>6</v>
      </c>
      <c r="D765" s="106">
        <v>224.81033888659954</v>
      </c>
      <c r="E765" s="106">
        <v>153.57721589148696</v>
      </c>
      <c r="F765" s="106">
        <v>252.50180733889891</v>
      </c>
      <c r="G765" s="106">
        <v>174.08044833827614</v>
      </c>
      <c r="H765" s="107">
        <v>119.81260864868055</v>
      </c>
    </row>
    <row r="766" spans="1:8" x14ac:dyDescent="0.3">
      <c r="A766" s="100" t="s">
        <v>80</v>
      </c>
      <c r="B766" s="101">
        <v>2023</v>
      </c>
      <c r="C766" s="101">
        <v>7</v>
      </c>
      <c r="D766" s="102">
        <v>227.31025453220013</v>
      </c>
      <c r="E766" s="102">
        <v>155.56786504841685</v>
      </c>
      <c r="F766" s="102">
        <v>232.73106450486526</v>
      </c>
      <c r="G766" s="102">
        <v>159.79293047450196</v>
      </c>
      <c r="H766" s="103">
        <v>121.34473919406011</v>
      </c>
    </row>
    <row r="767" spans="1:8" x14ac:dyDescent="0.3">
      <c r="A767" s="104" t="s">
        <v>80</v>
      </c>
      <c r="B767" s="105">
        <v>2023</v>
      </c>
      <c r="C767" s="105">
        <v>8</v>
      </c>
      <c r="D767" s="106">
        <v>242.99106079951054</v>
      </c>
      <c r="E767" s="106">
        <v>167.05321914295328</v>
      </c>
      <c r="F767" s="106">
        <v>253.6835502499631</v>
      </c>
      <c r="G767" s="106">
        <v>174.11508337946589</v>
      </c>
      <c r="H767" s="107">
        <v>124.82149697011371</v>
      </c>
    </row>
    <row r="768" spans="1:8" x14ac:dyDescent="0.3">
      <c r="A768" s="100" t="s">
        <v>80</v>
      </c>
      <c r="B768" s="101">
        <v>2023</v>
      </c>
      <c r="C768" s="101">
        <v>9</v>
      </c>
      <c r="D768" s="102">
        <v>226.60082821532438</v>
      </c>
      <c r="E768" s="102">
        <v>155.94779733369492</v>
      </c>
      <c r="F768" s="102">
        <v>248.69658213182623</v>
      </c>
      <c r="G768" s="102">
        <v>171.52144938340854</v>
      </c>
      <c r="H768" s="103">
        <v>127.81504434339375</v>
      </c>
    </row>
    <row r="769" spans="1:8" x14ac:dyDescent="0.3">
      <c r="A769" s="104" t="s">
        <v>80</v>
      </c>
      <c r="B769" s="105">
        <v>2023</v>
      </c>
      <c r="C769" s="105">
        <v>10</v>
      </c>
      <c r="D769" s="106">
        <v>241.82955558114068</v>
      </c>
      <c r="E769" s="106">
        <v>165.11250043736672</v>
      </c>
      <c r="F769" s="106">
        <v>246.78814482232792</v>
      </c>
      <c r="G769" s="106">
        <v>168.9679087288159</v>
      </c>
      <c r="H769" s="107">
        <v>130.21931073768164</v>
      </c>
    </row>
    <row r="770" spans="1:8" x14ac:dyDescent="0.3">
      <c r="A770" s="100" t="s">
        <v>80</v>
      </c>
      <c r="B770" s="101">
        <v>2023</v>
      </c>
      <c r="C770" s="101">
        <v>11</v>
      </c>
      <c r="D770" s="102">
        <v>248.46997691591659</v>
      </c>
      <c r="E770" s="102">
        <v>171.37125109931256</v>
      </c>
      <c r="F770" s="102">
        <v>248.68240036866888</v>
      </c>
      <c r="G770" s="102">
        <v>172.9848678523698</v>
      </c>
      <c r="H770" s="103">
        <v>130.7614492383544</v>
      </c>
    </row>
    <row r="771" spans="1:8" x14ac:dyDescent="0.3">
      <c r="A771" s="104" t="s">
        <v>80</v>
      </c>
      <c r="B771" s="105">
        <v>2023</v>
      </c>
      <c r="C771" s="105">
        <v>12</v>
      </c>
      <c r="D771" s="106">
        <v>239.65109786868237</v>
      </c>
      <c r="E771" s="106">
        <v>166.27136094496066</v>
      </c>
      <c r="F771" s="106">
        <v>294.25233470299025</v>
      </c>
      <c r="G771" s="106">
        <v>206.6782940715882</v>
      </c>
      <c r="H771" s="107">
        <v>130.08966892230336</v>
      </c>
    </row>
    <row r="772" spans="1:8" x14ac:dyDescent="0.3">
      <c r="A772" s="100" t="s">
        <v>80</v>
      </c>
      <c r="B772" s="101">
        <v>2024</v>
      </c>
      <c r="C772" s="101">
        <v>1</v>
      </c>
      <c r="D772" s="102">
        <v>244.0143504043817</v>
      </c>
      <c r="E772" s="102">
        <v>166.2527798821985</v>
      </c>
      <c r="F772" s="102">
        <v>263.20573992838075</v>
      </c>
      <c r="G772" s="102">
        <v>180.23868423438086</v>
      </c>
      <c r="H772" s="103">
        <v>132.85928952356639</v>
      </c>
    </row>
    <row r="773" spans="1:8" x14ac:dyDescent="0.3">
      <c r="A773" s="104" t="s">
        <v>80</v>
      </c>
      <c r="B773" s="105">
        <v>2024</v>
      </c>
      <c r="C773" s="105">
        <v>2</v>
      </c>
      <c r="D773" s="106">
        <v>240.02888890006903</v>
      </c>
      <c r="E773" s="106">
        <v>164.51243001411908</v>
      </c>
      <c r="F773" s="106">
        <v>254.83177327856089</v>
      </c>
      <c r="G773" s="106">
        <v>174.2033228320216</v>
      </c>
      <c r="H773" s="107">
        <v>136.02962119054408</v>
      </c>
    </row>
    <row r="774" spans="1:8" x14ac:dyDescent="0.3">
      <c r="A774" s="100" t="s">
        <v>80</v>
      </c>
      <c r="B774" s="101">
        <v>2024</v>
      </c>
      <c r="C774" s="101">
        <v>3</v>
      </c>
      <c r="D774" s="102">
        <v>244.08113169201457</v>
      </c>
      <c r="E774" s="102">
        <v>166.48175652681445</v>
      </c>
      <c r="F774" s="102">
        <v>253.11426051239209</v>
      </c>
      <c r="G774" s="102">
        <v>172.93458170998343</v>
      </c>
      <c r="H774" s="103">
        <v>133.76678223121428</v>
      </c>
    </row>
    <row r="775" spans="1:8" x14ac:dyDescent="0.3">
      <c r="A775" s="104" t="s">
        <v>80</v>
      </c>
      <c r="B775" s="105">
        <v>2024</v>
      </c>
      <c r="C775" s="105">
        <v>4</v>
      </c>
      <c r="D775" s="106">
        <v>250.15127658623939</v>
      </c>
      <c r="E775" s="106">
        <v>170.54280561042299</v>
      </c>
      <c r="F775" s="106">
        <v>242.3844364365913</v>
      </c>
      <c r="G775" s="106">
        <v>165.11579368895772</v>
      </c>
      <c r="H775" s="107">
        <v>134.30892073188704</v>
      </c>
    </row>
    <row r="776" spans="1:8" x14ac:dyDescent="0.3">
      <c r="A776" s="100" t="s">
        <v>80</v>
      </c>
      <c r="B776" s="101">
        <v>2024</v>
      </c>
      <c r="C776" s="101">
        <v>5</v>
      </c>
      <c r="D776" s="102">
        <v>271.8575766803167</v>
      </c>
      <c r="E776" s="102">
        <v>185.35557767787381</v>
      </c>
      <c r="F776" s="102">
        <v>277.47628509671023</v>
      </c>
      <c r="G776" s="102">
        <v>189.06026943129532</v>
      </c>
      <c r="H776" s="103">
        <v>133.3896424046593</v>
      </c>
    </row>
    <row r="777" spans="1:8" x14ac:dyDescent="0.3">
      <c r="A777" s="104" t="s">
        <v>80</v>
      </c>
      <c r="B777" s="105">
        <v>2024</v>
      </c>
      <c r="C777" s="105">
        <v>6</v>
      </c>
      <c r="D777" s="106">
        <v>239.26002214184797</v>
      </c>
      <c r="E777" s="106">
        <v>161.91251620848629</v>
      </c>
      <c r="F777" s="106">
        <v>259.12063355248699</v>
      </c>
      <c r="G777" s="106">
        <v>175.94672091944292</v>
      </c>
      <c r="H777" s="107">
        <v>133.15393001306245</v>
      </c>
    </row>
    <row r="778" spans="1:8" x14ac:dyDescent="0.3">
      <c r="A778" s="100" t="s">
        <v>80</v>
      </c>
      <c r="B778" s="101">
        <v>2024</v>
      </c>
      <c r="C778" s="101">
        <v>7</v>
      </c>
      <c r="D778" s="102">
        <v>253.62352642924796</v>
      </c>
      <c r="E778" s="102">
        <v>168.52330141363157</v>
      </c>
      <c r="F778" s="102">
        <v>268.68632306200067</v>
      </c>
      <c r="G778" s="102">
        <v>178.73094026921427</v>
      </c>
      <c r="H778" s="103">
        <v>132.75321894734779</v>
      </c>
    </row>
    <row r="779" spans="1:8" x14ac:dyDescent="0.3">
      <c r="A779" s="104" t="s">
        <v>80</v>
      </c>
      <c r="B779" s="105">
        <v>2024</v>
      </c>
      <c r="C779" s="105">
        <v>8</v>
      </c>
      <c r="D779" s="106">
        <v>261.39501703227648</v>
      </c>
      <c r="E779" s="106">
        <v>173.37134694742866</v>
      </c>
      <c r="F779" s="106">
        <v>266.79996123250214</v>
      </c>
      <c r="G779" s="106">
        <v>177.22808890930389</v>
      </c>
      <c r="H779" s="107">
        <v>132.89464638230589</v>
      </c>
    </row>
    <row r="780" spans="1:8" x14ac:dyDescent="0.3">
      <c r="A780" s="100" t="s">
        <v>80</v>
      </c>
      <c r="B780" s="101">
        <v>2024</v>
      </c>
      <c r="C780" s="101">
        <v>9</v>
      </c>
      <c r="D780" s="102">
        <v>243.6825082178768</v>
      </c>
      <c r="E780" s="102">
        <v>160.88652628537412</v>
      </c>
      <c r="F780" s="102">
        <v>242.3567586658512</v>
      </c>
      <c r="G780" s="102">
        <v>160.2840028986729</v>
      </c>
      <c r="H780" s="103">
        <v>134.63891808012261</v>
      </c>
    </row>
    <row r="781" spans="1:8" x14ac:dyDescent="0.3">
      <c r="A781" s="104" t="s">
        <v>80</v>
      </c>
      <c r="B781" s="105">
        <v>2024</v>
      </c>
      <c r="C781" s="105">
        <v>10</v>
      </c>
      <c r="D781" s="106">
        <v>266.78958202543373</v>
      </c>
      <c r="E781" s="106">
        <v>174.53295759761662</v>
      </c>
      <c r="F781" s="106">
        <v>271.71758886800831</v>
      </c>
      <c r="G781" s="106">
        <v>179.25582832693581</v>
      </c>
      <c r="H781" s="107">
        <v>134.27356387314748</v>
      </c>
    </row>
    <row r="782" spans="1:8" x14ac:dyDescent="0.3">
      <c r="A782" s="100" t="s">
        <v>80</v>
      </c>
      <c r="B782" s="101">
        <v>2024</v>
      </c>
      <c r="C782" s="101">
        <v>11</v>
      </c>
      <c r="D782" s="102">
        <v>275.17241978727566</v>
      </c>
      <c r="E782" s="102">
        <v>180.91595483305375</v>
      </c>
      <c r="F782" s="102">
        <v>286.30238213881302</v>
      </c>
      <c r="G782" s="102">
        <v>188.80615683803569</v>
      </c>
      <c r="H782" s="103">
        <v>132.91821762146557</v>
      </c>
    </row>
    <row r="783" spans="1:8" x14ac:dyDescent="0.3">
      <c r="A783" s="104" t="s">
        <v>80</v>
      </c>
      <c r="B783" s="105">
        <v>2024</v>
      </c>
      <c r="C783" s="105">
        <v>12</v>
      </c>
      <c r="D783" s="106">
        <v>260.94822493226854</v>
      </c>
      <c r="E783" s="106">
        <v>169.49358486684025</v>
      </c>
      <c r="F783" s="106">
        <v>299.64105119238326</v>
      </c>
      <c r="G783" s="106">
        <v>197.70832631943475</v>
      </c>
      <c r="H783" s="107">
        <v>130.43145189011878</v>
      </c>
    </row>
    <row r="784" spans="1:8" x14ac:dyDescent="0.3">
      <c r="A784" s="100" t="s">
        <v>80</v>
      </c>
      <c r="B784" s="101">
        <v>2025</v>
      </c>
      <c r="C784" s="101">
        <v>1</v>
      </c>
      <c r="D784" s="102">
        <v>256.14510687962769</v>
      </c>
      <c r="E784" s="102">
        <v>164.70053985068145</v>
      </c>
      <c r="F784" s="102">
        <v>259.54498420795903</v>
      </c>
      <c r="G784" s="102">
        <v>167.88854768603659</v>
      </c>
      <c r="H784" s="103">
        <v>124.99828126381131</v>
      </c>
    </row>
    <row r="785" spans="1:8" x14ac:dyDescent="0.3">
      <c r="A785" s="104" t="s">
        <v>80</v>
      </c>
      <c r="B785" s="105">
        <v>2025</v>
      </c>
      <c r="C785" s="105">
        <v>2</v>
      </c>
      <c r="D785" s="106">
        <v>251.92294310934014</v>
      </c>
      <c r="E785" s="106">
        <v>162.96809720578514</v>
      </c>
      <c r="F785" s="106">
        <v>251.57498060278479</v>
      </c>
      <c r="G785" s="106">
        <v>162.80825571182771</v>
      </c>
      <c r="H785" s="107">
        <v>127.24933460356125</v>
      </c>
    </row>
    <row r="786" spans="1:8" x14ac:dyDescent="0.3">
      <c r="A786" s="100" t="s">
        <v>107</v>
      </c>
      <c r="B786" s="101">
        <v>2018</v>
      </c>
      <c r="C786" s="101">
        <v>1</v>
      </c>
      <c r="D786" s="102">
        <v>91.376548370662775</v>
      </c>
      <c r="E786" s="102">
        <v>92.320673599157345</v>
      </c>
      <c r="F786" s="102">
        <v>88.642388857780276</v>
      </c>
      <c r="G786" s="102">
        <v>89.55609192614078</v>
      </c>
      <c r="H786" s="103">
        <v>97.750752911363392</v>
      </c>
    </row>
    <row r="787" spans="1:8" x14ac:dyDescent="0.3">
      <c r="A787" s="104" t="s">
        <v>107</v>
      </c>
      <c r="B787" s="105">
        <v>2018</v>
      </c>
      <c r="C787" s="105">
        <v>2</v>
      </c>
      <c r="D787" s="106">
        <v>91.723904875877096</v>
      </c>
      <c r="E787" s="106">
        <v>92.194383682638048</v>
      </c>
      <c r="F787" s="106">
        <v>89.336558795569402</v>
      </c>
      <c r="G787" s="106">
        <v>89.817555315848509</v>
      </c>
      <c r="H787" s="107">
        <v>99.324703769968863</v>
      </c>
    </row>
    <row r="788" spans="1:8" x14ac:dyDescent="0.3">
      <c r="A788" s="100" t="s">
        <v>107</v>
      </c>
      <c r="B788" s="101">
        <v>2018</v>
      </c>
      <c r="C788" s="101">
        <v>3</v>
      </c>
      <c r="D788" s="102">
        <v>96.014617897714501</v>
      </c>
      <c r="E788" s="102">
        <v>96.789227650541051</v>
      </c>
      <c r="F788" s="102">
        <v>95.093944611944835</v>
      </c>
      <c r="G788" s="102">
        <v>95.917066300516339</v>
      </c>
      <c r="H788" s="103">
        <v>99.637965834060239</v>
      </c>
    </row>
    <row r="789" spans="1:8" x14ac:dyDescent="0.3">
      <c r="A789" s="104" t="s">
        <v>107</v>
      </c>
      <c r="B789" s="105">
        <v>2018</v>
      </c>
      <c r="C789" s="105">
        <v>4</v>
      </c>
      <c r="D789" s="106">
        <v>97.443396844826623</v>
      </c>
      <c r="E789" s="106">
        <v>98.319021679384633</v>
      </c>
      <c r="F789" s="106">
        <v>94.971855606465994</v>
      </c>
      <c r="G789" s="106">
        <v>95.876542343326136</v>
      </c>
      <c r="H789" s="107">
        <v>100.12466811412418</v>
      </c>
    </row>
    <row r="790" spans="1:8" x14ac:dyDescent="0.3">
      <c r="A790" s="100" t="s">
        <v>107</v>
      </c>
      <c r="B790" s="101">
        <v>2018</v>
      </c>
      <c r="C790" s="101">
        <v>5</v>
      </c>
      <c r="D790" s="102">
        <v>98.757106920416078</v>
      </c>
      <c r="E790" s="102">
        <v>98.648525048482298</v>
      </c>
      <c r="F790" s="102">
        <v>99.060554914379182</v>
      </c>
      <c r="G790" s="102">
        <v>98.948209410057501</v>
      </c>
      <c r="H790" s="103">
        <v>100.30842305659731</v>
      </c>
    </row>
    <row r="791" spans="1:8" x14ac:dyDescent="0.3">
      <c r="A791" s="104" t="s">
        <v>107</v>
      </c>
      <c r="B791" s="105">
        <v>2018</v>
      </c>
      <c r="C791" s="105">
        <v>6</v>
      </c>
      <c r="D791" s="106">
        <v>98.119906667933193</v>
      </c>
      <c r="E791" s="106">
        <v>97.894771460237209</v>
      </c>
      <c r="F791" s="106">
        <v>98.361543869350626</v>
      </c>
      <c r="G791" s="106">
        <v>98.138137846201261</v>
      </c>
      <c r="H791" s="107">
        <v>100.06163367439848</v>
      </c>
    </row>
    <row r="792" spans="1:8" x14ac:dyDescent="0.3">
      <c r="A792" s="100" t="s">
        <v>107</v>
      </c>
      <c r="B792" s="101">
        <v>2018</v>
      </c>
      <c r="C792" s="101">
        <v>7</v>
      </c>
      <c r="D792" s="102">
        <v>101.63532774900173</v>
      </c>
      <c r="E792" s="102">
        <v>101.98084173048144</v>
      </c>
      <c r="F792" s="102">
        <v>99.696448173774883</v>
      </c>
      <c r="G792" s="102">
        <v>100.04389119888731</v>
      </c>
      <c r="H792" s="103">
        <v>100.26372590842816</v>
      </c>
    </row>
    <row r="793" spans="1:8" x14ac:dyDescent="0.3">
      <c r="A793" s="104" t="s">
        <v>107</v>
      </c>
      <c r="B793" s="105">
        <v>2018</v>
      </c>
      <c r="C793" s="105">
        <v>8</v>
      </c>
      <c r="D793" s="106">
        <v>106.52321370493402</v>
      </c>
      <c r="E793" s="106">
        <v>106.62108271837495</v>
      </c>
      <c r="F793" s="106">
        <v>106.35949904957829</v>
      </c>
      <c r="G793" s="106">
        <v>106.46092505037196</v>
      </c>
      <c r="H793" s="107">
        <v>100.55406635807383</v>
      </c>
    </row>
    <row r="794" spans="1:8" x14ac:dyDescent="0.3">
      <c r="A794" s="100" t="s">
        <v>107</v>
      </c>
      <c r="B794" s="101">
        <v>2018</v>
      </c>
      <c r="C794" s="101">
        <v>9</v>
      </c>
      <c r="D794" s="102">
        <v>104.03395242551593</v>
      </c>
      <c r="E794" s="102">
        <v>103.84257715232857</v>
      </c>
      <c r="F794" s="102">
        <v>102.60813327958707</v>
      </c>
      <c r="G794" s="102">
        <v>102.44305008307539</v>
      </c>
      <c r="H794" s="103">
        <v>100.51318947897897</v>
      </c>
    </row>
    <row r="795" spans="1:8" x14ac:dyDescent="0.3">
      <c r="A795" s="104" t="s">
        <v>107</v>
      </c>
      <c r="B795" s="105">
        <v>2018</v>
      </c>
      <c r="C795" s="105">
        <v>10</v>
      </c>
      <c r="D795" s="106">
        <v>107.32532670023157</v>
      </c>
      <c r="E795" s="106">
        <v>106.30140935502016</v>
      </c>
      <c r="F795" s="106">
        <v>107.97356550328371</v>
      </c>
      <c r="G795" s="106">
        <v>106.90555693463884</v>
      </c>
      <c r="H795" s="107">
        <v>100.77984426036406</v>
      </c>
    </row>
    <row r="796" spans="1:8" x14ac:dyDescent="0.3">
      <c r="A796" s="100" t="s">
        <v>107</v>
      </c>
      <c r="B796" s="101">
        <v>2018</v>
      </c>
      <c r="C796" s="101">
        <v>11</v>
      </c>
      <c r="D796" s="102">
        <v>105.9431220161463</v>
      </c>
      <c r="E796" s="102">
        <v>104.79816031407047</v>
      </c>
      <c r="F796" s="102">
        <v>109.63845519714675</v>
      </c>
      <c r="G796" s="102">
        <v>108.49220262750737</v>
      </c>
      <c r="H796" s="103">
        <v>100.84975518442347</v>
      </c>
    </row>
    <row r="797" spans="1:8" x14ac:dyDescent="0.3">
      <c r="A797" s="104" t="s">
        <v>107</v>
      </c>
      <c r="B797" s="105">
        <v>2018</v>
      </c>
      <c r="C797" s="105">
        <v>12</v>
      </c>
      <c r="D797" s="106">
        <v>101.1035758267403</v>
      </c>
      <c r="E797" s="106">
        <v>100.28932560928376</v>
      </c>
      <c r="F797" s="106">
        <v>108.25705214113864</v>
      </c>
      <c r="G797" s="106">
        <v>107.40077096342849</v>
      </c>
      <c r="H797" s="107">
        <v>99.831271449219059</v>
      </c>
    </row>
    <row r="798" spans="1:8" x14ac:dyDescent="0.3">
      <c r="A798" s="100" t="s">
        <v>107</v>
      </c>
      <c r="B798" s="101">
        <v>2019</v>
      </c>
      <c r="C798" s="101">
        <v>1</v>
      </c>
      <c r="D798" s="102">
        <v>95.684762797377758</v>
      </c>
      <c r="E798" s="102">
        <v>94.408931523644853</v>
      </c>
      <c r="F798" s="102">
        <v>94.932449543331245</v>
      </c>
      <c r="G798" s="102">
        <v>93.702495194883525</v>
      </c>
      <c r="H798" s="103">
        <v>97.84243936914622</v>
      </c>
    </row>
    <row r="799" spans="1:8" x14ac:dyDescent="0.3">
      <c r="A799" s="104" t="s">
        <v>107</v>
      </c>
      <c r="B799" s="105">
        <v>2019</v>
      </c>
      <c r="C799" s="105">
        <v>2</v>
      </c>
      <c r="D799" s="106">
        <v>95.09392545650978</v>
      </c>
      <c r="E799" s="106">
        <v>93.490985220779621</v>
      </c>
      <c r="F799" s="106">
        <v>95.469744906483228</v>
      </c>
      <c r="G799" s="106">
        <v>93.897461161665561</v>
      </c>
      <c r="H799" s="107">
        <v>99.224612720222581</v>
      </c>
    </row>
    <row r="800" spans="1:8" x14ac:dyDescent="0.3">
      <c r="A800" s="100" t="s">
        <v>107</v>
      </c>
      <c r="B800" s="101">
        <v>2019</v>
      </c>
      <c r="C800" s="101">
        <v>3</v>
      </c>
      <c r="D800" s="102">
        <v>101.42555476234276</v>
      </c>
      <c r="E800" s="102">
        <v>99.450309454042824</v>
      </c>
      <c r="F800" s="102">
        <v>100.78588530642568</v>
      </c>
      <c r="G800" s="102">
        <v>98.889622911702261</v>
      </c>
      <c r="H800" s="103">
        <v>99.709404865749363</v>
      </c>
    </row>
    <row r="801" spans="1:8" x14ac:dyDescent="0.3">
      <c r="A801" s="104" t="s">
        <v>107</v>
      </c>
      <c r="B801" s="105">
        <v>2019</v>
      </c>
      <c r="C801" s="105">
        <v>4</v>
      </c>
      <c r="D801" s="106">
        <v>98.054904844875921</v>
      </c>
      <c r="E801" s="106">
        <v>95.564241372094841</v>
      </c>
      <c r="F801" s="106">
        <v>100.25973410651525</v>
      </c>
      <c r="G801" s="106">
        <v>97.639502217999748</v>
      </c>
      <c r="H801" s="107">
        <v>99.505020470275099</v>
      </c>
    </row>
    <row r="802" spans="1:8" x14ac:dyDescent="0.3">
      <c r="A802" s="100" t="s">
        <v>107</v>
      </c>
      <c r="B802" s="101">
        <v>2019</v>
      </c>
      <c r="C802" s="101">
        <v>5</v>
      </c>
      <c r="D802" s="102">
        <v>106.05241166972004</v>
      </c>
      <c r="E802" s="102">
        <v>102.39631115236399</v>
      </c>
      <c r="F802" s="102">
        <v>106.45748151015114</v>
      </c>
      <c r="G802" s="102">
        <v>102.74366812520788</v>
      </c>
      <c r="H802" s="103">
        <v>99.773967413104756</v>
      </c>
    </row>
    <row r="803" spans="1:8" x14ac:dyDescent="0.3">
      <c r="A803" s="104" t="s">
        <v>107</v>
      </c>
      <c r="B803" s="105">
        <v>2019</v>
      </c>
      <c r="C803" s="105">
        <v>6</v>
      </c>
      <c r="D803" s="106">
        <v>99.995917434584925</v>
      </c>
      <c r="E803" s="106">
        <v>96.732939794247656</v>
      </c>
      <c r="F803" s="106">
        <v>101.16496820952393</v>
      </c>
      <c r="G803" s="106">
        <v>97.92253728353819</v>
      </c>
      <c r="H803" s="107">
        <v>99.636819753337917</v>
      </c>
    </row>
    <row r="804" spans="1:8" x14ac:dyDescent="0.3">
      <c r="A804" s="100" t="s">
        <v>107</v>
      </c>
      <c r="B804" s="101">
        <v>2019</v>
      </c>
      <c r="C804" s="101">
        <v>7</v>
      </c>
      <c r="D804" s="102">
        <v>108.87879001237152</v>
      </c>
      <c r="E804" s="102">
        <v>104.33773123591979</v>
      </c>
      <c r="F804" s="102">
        <v>108.6007236023772</v>
      </c>
      <c r="G804" s="102">
        <v>104.20613101898245</v>
      </c>
      <c r="H804" s="103">
        <v>99.873676435943594</v>
      </c>
    </row>
    <row r="805" spans="1:8" x14ac:dyDescent="0.3">
      <c r="A805" s="104" t="s">
        <v>107</v>
      </c>
      <c r="B805" s="105">
        <v>2019</v>
      </c>
      <c r="C805" s="105">
        <v>8</v>
      </c>
      <c r="D805" s="106">
        <v>111.43253589192358</v>
      </c>
      <c r="E805" s="106">
        <v>105.80790862358889</v>
      </c>
      <c r="F805" s="106">
        <v>110.59669389365567</v>
      </c>
      <c r="G805" s="106">
        <v>105.15466043274917</v>
      </c>
      <c r="H805" s="107">
        <v>99.942059252373284</v>
      </c>
    </row>
    <row r="806" spans="1:8" x14ac:dyDescent="0.3">
      <c r="A806" s="100" t="s">
        <v>107</v>
      </c>
      <c r="B806" s="101">
        <v>2019</v>
      </c>
      <c r="C806" s="101">
        <v>9</v>
      </c>
      <c r="D806" s="102">
        <v>110.2770534178994</v>
      </c>
      <c r="E806" s="102">
        <v>104.61307154222746</v>
      </c>
      <c r="F806" s="102">
        <v>108.46456331590086</v>
      </c>
      <c r="G806" s="102">
        <v>102.97798144692007</v>
      </c>
      <c r="H806" s="103">
        <v>99.948553709799569</v>
      </c>
    </row>
    <row r="807" spans="1:8" x14ac:dyDescent="0.3">
      <c r="A807" s="104" t="s">
        <v>107</v>
      </c>
      <c r="B807" s="105">
        <v>2019</v>
      </c>
      <c r="C807" s="105">
        <v>10</v>
      </c>
      <c r="D807" s="106">
        <v>114.6989029934136</v>
      </c>
      <c r="E807" s="106">
        <v>108.70267320740716</v>
      </c>
      <c r="F807" s="106">
        <v>115.71534536293422</v>
      </c>
      <c r="G807" s="106">
        <v>109.63612620405998</v>
      </c>
      <c r="H807" s="107">
        <v>100.3091871104121</v>
      </c>
    </row>
    <row r="808" spans="1:8" x14ac:dyDescent="0.3">
      <c r="A808" s="100" t="s">
        <v>107</v>
      </c>
      <c r="B808" s="101">
        <v>2019</v>
      </c>
      <c r="C808" s="101">
        <v>11</v>
      </c>
      <c r="D808" s="102">
        <v>108.74846315151201</v>
      </c>
      <c r="E808" s="102">
        <v>103.87861173843953</v>
      </c>
      <c r="F808" s="102">
        <v>111.92711842428734</v>
      </c>
      <c r="G808" s="102">
        <v>106.92898986080884</v>
      </c>
      <c r="H808" s="103">
        <v>100.5785160801492</v>
      </c>
    </row>
    <row r="809" spans="1:8" x14ac:dyDescent="0.3">
      <c r="A809" s="104" t="s">
        <v>107</v>
      </c>
      <c r="B809" s="105">
        <v>2019</v>
      </c>
      <c r="C809" s="105">
        <v>12</v>
      </c>
      <c r="D809" s="106">
        <v>108.78466835753245</v>
      </c>
      <c r="E809" s="106">
        <v>103.47288105458193</v>
      </c>
      <c r="F809" s="106">
        <v>115.432356344136</v>
      </c>
      <c r="G809" s="106">
        <v>110.04847453418562</v>
      </c>
      <c r="H809" s="107">
        <v>99.122229509031712</v>
      </c>
    </row>
    <row r="810" spans="1:8" x14ac:dyDescent="0.3">
      <c r="A810" s="100" t="s">
        <v>107</v>
      </c>
      <c r="B810" s="101">
        <v>2020</v>
      </c>
      <c r="C810" s="101">
        <v>1</v>
      </c>
      <c r="D810" s="102">
        <v>104.00346599331874</v>
      </c>
      <c r="E810" s="102">
        <v>98.405329683175111</v>
      </c>
      <c r="F810" s="102">
        <v>102.16924457071582</v>
      </c>
      <c r="G810" s="102">
        <v>96.655579650350603</v>
      </c>
      <c r="H810" s="103">
        <v>97.195667814869722</v>
      </c>
    </row>
    <row r="811" spans="1:8" x14ac:dyDescent="0.3">
      <c r="A811" s="104" t="s">
        <v>107</v>
      </c>
      <c r="B811" s="105">
        <v>2020</v>
      </c>
      <c r="C811" s="105">
        <v>2</v>
      </c>
      <c r="D811" s="106">
        <v>106.02551660532434</v>
      </c>
      <c r="E811" s="106">
        <v>99.829498093048429</v>
      </c>
      <c r="F811" s="106">
        <v>103.72462934575476</v>
      </c>
      <c r="G811" s="106">
        <v>97.636172322007923</v>
      </c>
      <c r="H811" s="107">
        <v>98.782607588327764</v>
      </c>
    </row>
    <row r="812" spans="1:8" x14ac:dyDescent="0.3">
      <c r="A812" s="100" t="s">
        <v>107</v>
      </c>
      <c r="B812" s="101">
        <v>2020</v>
      </c>
      <c r="C812" s="101">
        <v>3</v>
      </c>
      <c r="D812" s="102">
        <v>98.4636448909596</v>
      </c>
      <c r="E812" s="102">
        <v>92.080379984434913</v>
      </c>
      <c r="F812" s="102">
        <v>97.957461861239295</v>
      </c>
      <c r="G812" s="102">
        <v>91.608261797319386</v>
      </c>
      <c r="H812" s="103">
        <v>98.068217271436438</v>
      </c>
    </row>
    <row r="813" spans="1:8" x14ac:dyDescent="0.3">
      <c r="A813" s="104" t="s">
        <v>107</v>
      </c>
      <c r="B813" s="105">
        <v>2020</v>
      </c>
      <c r="C813" s="105">
        <v>4</v>
      </c>
      <c r="D813" s="106">
        <v>65.765177875019504</v>
      </c>
      <c r="E813" s="106">
        <v>61.778866230019709</v>
      </c>
      <c r="F813" s="106">
        <v>67.167638994128467</v>
      </c>
      <c r="G813" s="106">
        <v>63.178894379553604</v>
      </c>
      <c r="H813" s="107">
        <v>93.301667547450876</v>
      </c>
    </row>
    <row r="814" spans="1:8" x14ac:dyDescent="0.3">
      <c r="A814" s="100" t="s">
        <v>107</v>
      </c>
      <c r="B814" s="101">
        <v>2020</v>
      </c>
      <c r="C814" s="101">
        <v>5</v>
      </c>
      <c r="D814" s="102">
        <v>81.060332480865497</v>
      </c>
      <c r="E814" s="102">
        <v>76.214030430614528</v>
      </c>
      <c r="F814" s="102">
        <v>82.86091428007559</v>
      </c>
      <c r="G814" s="102">
        <v>77.950763074036388</v>
      </c>
      <c r="H814" s="103">
        <v>93.092316802180051</v>
      </c>
    </row>
    <row r="815" spans="1:8" x14ac:dyDescent="0.3">
      <c r="A815" s="104" t="s">
        <v>107</v>
      </c>
      <c r="B815" s="105">
        <v>2020</v>
      </c>
      <c r="C815" s="105">
        <v>6</v>
      </c>
      <c r="D815" s="106">
        <v>93.188812940184448</v>
      </c>
      <c r="E815" s="106">
        <v>87.458046266031459</v>
      </c>
      <c r="F815" s="106">
        <v>94.480418513802533</v>
      </c>
      <c r="G815" s="106">
        <v>88.747969441702892</v>
      </c>
      <c r="H815" s="107">
        <v>93.171396372017753</v>
      </c>
    </row>
    <row r="816" spans="1:8" x14ac:dyDescent="0.3">
      <c r="A816" s="100" t="s">
        <v>107</v>
      </c>
      <c r="B816" s="101">
        <v>2020</v>
      </c>
      <c r="C816" s="101">
        <v>7</v>
      </c>
      <c r="D816" s="102">
        <v>103.86244498241744</v>
      </c>
      <c r="E816" s="102">
        <v>96.952370603333264</v>
      </c>
      <c r="F816" s="102">
        <v>104.15263983071473</v>
      </c>
      <c r="G816" s="102">
        <v>97.178371943396485</v>
      </c>
      <c r="H816" s="103">
        <v>93.476253844145702</v>
      </c>
    </row>
    <row r="817" spans="1:8" x14ac:dyDescent="0.3">
      <c r="A817" s="104" t="s">
        <v>107</v>
      </c>
      <c r="B817" s="105">
        <v>2020</v>
      </c>
      <c r="C817" s="105">
        <v>8</v>
      </c>
      <c r="D817" s="106">
        <v>103.55891824218371</v>
      </c>
      <c r="E817" s="106">
        <v>95.715738070413693</v>
      </c>
      <c r="F817" s="106">
        <v>104.70787271975669</v>
      </c>
      <c r="G817" s="106">
        <v>97.005120390137165</v>
      </c>
      <c r="H817" s="107">
        <v>94.035541236621043</v>
      </c>
    </row>
    <row r="818" spans="1:8" x14ac:dyDescent="0.3">
      <c r="A818" s="100" t="s">
        <v>107</v>
      </c>
      <c r="B818" s="101">
        <v>2020</v>
      </c>
      <c r="C818" s="101">
        <v>9</v>
      </c>
      <c r="D818" s="102">
        <v>108.76632466762219</v>
      </c>
      <c r="E818" s="102">
        <v>101.17821675844338</v>
      </c>
      <c r="F818" s="102">
        <v>110.62468278472934</v>
      </c>
      <c r="G818" s="102">
        <v>102.92700340095756</v>
      </c>
      <c r="H818" s="103">
        <v>94.566558637946684</v>
      </c>
    </row>
    <row r="819" spans="1:8" x14ac:dyDescent="0.3">
      <c r="A819" s="104" t="s">
        <v>107</v>
      </c>
      <c r="B819" s="105">
        <v>2020</v>
      </c>
      <c r="C819" s="105">
        <v>10</v>
      </c>
      <c r="D819" s="106">
        <v>113.74618657610995</v>
      </c>
      <c r="E819" s="106">
        <v>105.1426264312083</v>
      </c>
      <c r="F819" s="106">
        <v>114.6627275611237</v>
      </c>
      <c r="G819" s="106">
        <v>106.31771762870584</v>
      </c>
      <c r="H819" s="107">
        <v>95.564030893242517</v>
      </c>
    </row>
    <row r="820" spans="1:8" x14ac:dyDescent="0.3">
      <c r="A820" s="100" t="s">
        <v>107</v>
      </c>
      <c r="B820" s="101">
        <v>2020</v>
      </c>
      <c r="C820" s="101">
        <v>11</v>
      </c>
      <c r="D820" s="102">
        <v>110.07273862835753</v>
      </c>
      <c r="E820" s="102">
        <v>102.28957805030386</v>
      </c>
      <c r="F820" s="102">
        <v>112.93484982801694</v>
      </c>
      <c r="G820" s="102">
        <v>104.74703756729916</v>
      </c>
      <c r="H820" s="103">
        <v>96.295230394060681</v>
      </c>
    </row>
    <row r="821" spans="1:8" x14ac:dyDescent="0.3">
      <c r="A821" s="104" t="s">
        <v>107</v>
      </c>
      <c r="B821" s="105">
        <v>2020</v>
      </c>
      <c r="C821" s="105">
        <v>12</v>
      </c>
      <c r="D821" s="106">
        <v>112.53185002097393</v>
      </c>
      <c r="E821" s="106">
        <v>104.6002706621847</v>
      </c>
      <c r="F821" s="106">
        <v>117.02281920311192</v>
      </c>
      <c r="G821" s="106">
        <v>108.98400767202439</v>
      </c>
      <c r="H821" s="107">
        <v>96.142037604181851</v>
      </c>
    </row>
    <row r="822" spans="1:8" x14ac:dyDescent="0.3">
      <c r="A822" s="100" t="s">
        <v>107</v>
      </c>
      <c r="B822" s="101">
        <v>2021</v>
      </c>
      <c r="C822" s="101">
        <v>1</v>
      </c>
      <c r="D822" s="102">
        <v>104.52438631787199</v>
      </c>
      <c r="E822" s="102">
        <v>96.091023068192968</v>
      </c>
      <c r="F822" s="102">
        <v>101.3908377476905</v>
      </c>
      <c r="G822" s="102">
        <v>93.275131461353894</v>
      </c>
      <c r="H822" s="103">
        <v>95.096811985457435</v>
      </c>
    </row>
    <row r="823" spans="1:8" x14ac:dyDescent="0.3">
      <c r="A823" s="104" t="s">
        <v>107</v>
      </c>
      <c r="B823" s="105">
        <v>2021</v>
      </c>
      <c r="C823" s="105">
        <v>2</v>
      </c>
      <c r="D823" s="106">
        <v>110.66114967279063</v>
      </c>
      <c r="E823" s="106">
        <v>99.932994276472684</v>
      </c>
      <c r="F823" s="106">
        <v>109.69902838380946</v>
      </c>
      <c r="G823" s="106">
        <v>99.212356874840495</v>
      </c>
      <c r="H823" s="107">
        <v>96.266578376003537</v>
      </c>
    </row>
    <row r="824" spans="1:8" x14ac:dyDescent="0.3">
      <c r="A824" s="100" t="s">
        <v>107</v>
      </c>
      <c r="B824" s="101">
        <v>2021</v>
      </c>
      <c r="C824" s="101">
        <v>3</v>
      </c>
      <c r="D824" s="102">
        <v>120.92688288255611</v>
      </c>
      <c r="E824" s="102">
        <v>108.55853223381192</v>
      </c>
      <c r="F824" s="102">
        <v>123.56543215704967</v>
      </c>
      <c r="G824" s="102">
        <v>110.87994413121525</v>
      </c>
      <c r="H824" s="103">
        <v>96.969889912579418</v>
      </c>
    </row>
    <row r="825" spans="1:8" x14ac:dyDescent="0.3">
      <c r="A825" s="104" t="s">
        <v>107</v>
      </c>
      <c r="B825" s="105">
        <v>2021</v>
      </c>
      <c r="C825" s="105">
        <v>4</v>
      </c>
      <c r="D825" s="106">
        <v>116.04712058847365</v>
      </c>
      <c r="E825" s="106">
        <v>102.36920663106855</v>
      </c>
      <c r="F825" s="106">
        <v>114.40988080625023</v>
      </c>
      <c r="G825" s="106">
        <v>101.14443650307761</v>
      </c>
      <c r="H825" s="107">
        <v>97.396613968177078</v>
      </c>
    </row>
    <row r="826" spans="1:8" x14ac:dyDescent="0.3">
      <c r="A826" s="100" t="s">
        <v>107</v>
      </c>
      <c r="B826" s="101">
        <v>2021</v>
      </c>
      <c r="C826" s="101">
        <v>5</v>
      </c>
      <c r="D826" s="102">
        <v>92.002928309599895</v>
      </c>
      <c r="E826" s="102">
        <v>80.611021120095003</v>
      </c>
      <c r="F826" s="102">
        <v>90.905642993431059</v>
      </c>
      <c r="G826" s="102">
        <v>79.940311088208574</v>
      </c>
      <c r="H826" s="103">
        <v>96.802180100218322</v>
      </c>
    </row>
    <row r="827" spans="1:8" x14ac:dyDescent="0.3">
      <c r="A827" s="104" t="s">
        <v>107</v>
      </c>
      <c r="B827" s="105">
        <v>2021</v>
      </c>
      <c r="C827" s="105">
        <v>6</v>
      </c>
      <c r="D827" s="106">
        <v>122.27290754601232</v>
      </c>
      <c r="E827" s="106">
        <v>104.80526314723781</v>
      </c>
      <c r="F827" s="106">
        <v>126.19402028662969</v>
      </c>
      <c r="G827" s="106">
        <v>108.30477574054443</v>
      </c>
      <c r="H827" s="107">
        <v>96.956900997726862</v>
      </c>
    </row>
    <row r="828" spans="1:8" x14ac:dyDescent="0.3">
      <c r="A828" s="100" t="s">
        <v>107</v>
      </c>
      <c r="B828" s="101">
        <v>2021</v>
      </c>
      <c r="C828" s="101">
        <v>7</v>
      </c>
      <c r="D828" s="102">
        <v>135.42242253860488</v>
      </c>
      <c r="E828" s="102">
        <v>114.93011709480467</v>
      </c>
      <c r="F828" s="102">
        <v>134.49187214137149</v>
      </c>
      <c r="G828" s="102">
        <v>114.43339221988876</v>
      </c>
      <c r="H828" s="103">
        <v>98.213769523166661</v>
      </c>
    </row>
    <row r="829" spans="1:8" x14ac:dyDescent="0.3">
      <c r="A829" s="104" t="s">
        <v>107</v>
      </c>
      <c r="B829" s="105">
        <v>2021</v>
      </c>
      <c r="C829" s="105">
        <v>8</v>
      </c>
      <c r="D829" s="106">
        <v>137.71366860170139</v>
      </c>
      <c r="E829" s="106">
        <v>116.22077381761231</v>
      </c>
      <c r="F829" s="106">
        <v>138.01258971410869</v>
      </c>
      <c r="G829" s="106">
        <v>116.00493999143426</v>
      </c>
      <c r="H829" s="107">
        <v>99.48706520562591</v>
      </c>
    </row>
    <row r="830" spans="1:8" x14ac:dyDescent="0.3">
      <c r="A830" s="100" t="s">
        <v>107</v>
      </c>
      <c r="B830" s="101">
        <v>2021</v>
      </c>
      <c r="C830" s="101">
        <v>9</v>
      </c>
      <c r="D830" s="102">
        <v>139.48414304887635</v>
      </c>
      <c r="E830" s="102">
        <v>116.52833650945034</v>
      </c>
      <c r="F830" s="102">
        <v>138.8130878109605</v>
      </c>
      <c r="G830" s="102">
        <v>116.48389362153733</v>
      </c>
      <c r="H830" s="103">
        <v>100.15217405145896</v>
      </c>
    </row>
    <row r="831" spans="1:8" x14ac:dyDescent="0.3">
      <c r="A831" s="104" t="s">
        <v>107</v>
      </c>
      <c r="B831" s="105">
        <v>2021</v>
      </c>
      <c r="C831" s="105">
        <v>10</v>
      </c>
      <c r="D831" s="106">
        <v>140.04634123676448</v>
      </c>
      <c r="E831" s="106">
        <v>115.6318458182714</v>
      </c>
      <c r="F831" s="106">
        <v>138.64704559763894</v>
      </c>
      <c r="G831" s="106">
        <v>114.91019043845243</v>
      </c>
      <c r="H831" s="107">
        <v>100.30995116422693</v>
      </c>
    </row>
    <row r="832" spans="1:8" x14ac:dyDescent="0.3">
      <c r="A832" s="100" t="s">
        <v>107</v>
      </c>
      <c r="B832" s="101">
        <v>2021</v>
      </c>
      <c r="C832" s="101">
        <v>11</v>
      </c>
      <c r="D832" s="102">
        <v>141.10257763026178</v>
      </c>
      <c r="E832" s="102">
        <v>115.73230501521715</v>
      </c>
      <c r="F832" s="102">
        <v>145.27607507047989</v>
      </c>
      <c r="G832" s="102">
        <v>119.14274570204114</v>
      </c>
      <c r="H832" s="103">
        <v>100.98766689800512</v>
      </c>
    </row>
    <row r="833" spans="1:8" x14ac:dyDescent="0.3">
      <c r="A833" s="104" t="s">
        <v>107</v>
      </c>
      <c r="B833" s="105">
        <v>2021</v>
      </c>
      <c r="C833" s="105">
        <v>12</v>
      </c>
      <c r="D833" s="106">
        <v>145.44983479938094</v>
      </c>
      <c r="E833" s="106">
        <v>118.22910464869022</v>
      </c>
      <c r="F833" s="106">
        <v>147.64111878929009</v>
      </c>
      <c r="G833" s="106">
        <v>120.44376167825223</v>
      </c>
      <c r="H833" s="107">
        <v>100.34547966661779</v>
      </c>
    </row>
    <row r="834" spans="1:8" x14ac:dyDescent="0.3">
      <c r="A834" s="100" t="s">
        <v>107</v>
      </c>
      <c r="B834" s="101">
        <v>2022</v>
      </c>
      <c r="C834" s="101">
        <v>1</v>
      </c>
      <c r="D834" s="102">
        <v>138.64792916879173</v>
      </c>
      <c r="E834" s="102">
        <v>109.43063547629021</v>
      </c>
      <c r="F834" s="102">
        <v>137.16128984348896</v>
      </c>
      <c r="G834" s="102">
        <v>108.15983743201598</v>
      </c>
      <c r="H834" s="103">
        <v>99.221938531870535</v>
      </c>
    </row>
    <row r="835" spans="1:8" x14ac:dyDescent="0.3">
      <c r="A835" s="104" t="s">
        <v>107</v>
      </c>
      <c r="B835" s="105">
        <v>2022</v>
      </c>
      <c r="C835" s="105">
        <v>2</v>
      </c>
      <c r="D835" s="106">
        <v>140.90666036566975</v>
      </c>
      <c r="E835" s="106">
        <v>109.72840216752587</v>
      </c>
      <c r="F835" s="106">
        <v>140.03299976895104</v>
      </c>
      <c r="G835" s="106">
        <v>109.64255282216857</v>
      </c>
      <c r="H835" s="107">
        <v>100.50172867175606</v>
      </c>
    </row>
    <row r="836" spans="1:8" x14ac:dyDescent="0.3">
      <c r="A836" s="100" t="s">
        <v>107</v>
      </c>
      <c r="B836" s="101">
        <v>2022</v>
      </c>
      <c r="C836" s="101">
        <v>3</v>
      </c>
      <c r="D836" s="102">
        <v>160.89111632990361</v>
      </c>
      <c r="E836" s="102">
        <v>122.2859227160499</v>
      </c>
      <c r="F836" s="102">
        <v>160.94718056990482</v>
      </c>
      <c r="G836" s="102">
        <v>122.51800954956207</v>
      </c>
      <c r="H836" s="103">
        <v>100.58501053757549</v>
      </c>
    </row>
    <row r="837" spans="1:8" x14ac:dyDescent="0.3">
      <c r="A837" s="104" t="s">
        <v>107</v>
      </c>
      <c r="B837" s="105">
        <v>2022</v>
      </c>
      <c r="C837" s="105">
        <v>4</v>
      </c>
      <c r="D837" s="106">
        <v>152.45097873096279</v>
      </c>
      <c r="E837" s="106">
        <v>114.51119340599476</v>
      </c>
      <c r="F837" s="106">
        <v>156.21145386893292</v>
      </c>
      <c r="G837" s="106">
        <v>116.61817879463509</v>
      </c>
      <c r="H837" s="107">
        <v>100.87496896031372</v>
      </c>
    </row>
    <row r="838" spans="1:8" x14ac:dyDescent="0.3">
      <c r="A838" s="100" t="s">
        <v>107</v>
      </c>
      <c r="B838" s="101">
        <v>2022</v>
      </c>
      <c r="C838" s="101">
        <v>5</v>
      </c>
      <c r="D838" s="102">
        <v>158.61511252955552</v>
      </c>
      <c r="E838" s="102">
        <v>117.62424597624997</v>
      </c>
      <c r="F838" s="102">
        <v>157.57489988244731</v>
      </c>
      <c r="G838" s="102">
        <v>116.59580262497677</v>
      </c>
      <c r="H838" s="103">
        <v>101.40942460380622</v>
      </c>
    </row>
    <row r="839" spans="1:8" x14ac:dyDescent="0.3">
      <c r="A839" s="104" t="s">
        <v>107</v>
      </c>
      <c r="B839" s="105">
        <v>2022</v>
      </c>
      <c r="C839" s="105">
        <v>6</v>
      </c>
      <c r="D839" s="106">
        <v>155.66789598615415</v>
      </c>
      <c r="E839" s="106">
        <v>115.36761127333722</v>
      </c>
      <c r="F839" s="106">
        <v>158.78662480665815</v>
      </c>
      <c r="G839" s="106">
        <v>117.7768754356177</v>
      </c>
      <c r="H839" s="107">
        <v>101.78381097308616</v>
      </c>
    </row>
    <row r="840" spans="1:8" x14ac:dyDescent="0.3">
      <c r="A840" s="100" t="s">
        <v>107</v>
      </c>
      <c r="B840" s="101">
        <v>2022</v>
      </c>
      <c r="C840" s="101">
        <v>7</v>
      </c>
      <c r="D840" s="102">
        <v>167.038378535932</v>
      </c>
      <c r="E840" s="102">
        <v>119.6919518166217</v>
      </c>
      <c r="F840" s="102">
        <v>163.11878679075369</v>
      </c>
      <c r="G840" s="102">
        <v>117.87557011490274</v>
      </c>
      <c r="H840" s="103">
        <v>102.11311816728953</v>
      </c>
    </row>
    <row r="841" spans="1:8" x14ac:dyDescent="0.3">
      <c r="A841" s="104" t="s">
        <v>107</v>
      </c>
      <c r="B841" s="105">
        <v>2022</v>
      </c>
      <c r="C841" s="105">
        <v>8</v>
      </c>
      <c r="D841" s="106">
        <v>173.59186808925523</v>
      </c>
      <c r="E841" s="106">
        <v>125.64509051479176</v>
      </c>
      <c r="F841" s="106">
        <v>170.42497240603311</v>
      </c>
      <c r="G841" s="106">
        <v>123.57843919678855</v>
      </c>
      <c r="H841" s="107">
        <v>102.57422464455576</v>
      </c>
    </row>
    <row r="842" spans="1:8" x14ac:dyDescent="0.3">
      <c r="A842" s="100" t="s">
        <v>107</v>
      </c>
      <c r="B842" s="101">
        <v>2022</v>
      </c>
      <c r="C842" s="101">
        <v>9</v>
      </c>
      <c r="D842" s="102">
        <v>172.2961583925462</v>
      </c>
      <c r="E842" s="102">
        <v>123.64713488788162</v>
      </c>
      <c r="F842" s="102">
        <v>171.21875277927833</v>
      </c>
      <c r="G842" s="102">
        <v>123.30829362185521</v>
      </c>
      <c r="H842" s="103">
        <v>103.02043207243226</v>
      </c>
    </row>
    <row r="843" spans="1:8" x14ac:dyDescent="0.3">
      <c r="A843" s="104" t="s">
        <v>107</v>
      </c>
      <c r="B843" s="105">
        <v>2022</v>
      </c>
      <c r="C843" s="105">
        <v>10</v>
      </c>
      <c r="D843" s="106">
        <v>171.14757516620119</v>
      </c>
      <c r="E843" s="106">
        <v>121.84575293318638</v>
      </c>
      <c r="F843" s="106">
        <v>169.19637255984011</v>
      </c>
      <c r="G843" s="106">
        <v>120.77988952026517</v>
      </c>
      <c r="H843" s="107">
        <v>102.6647650216163</v>
      </c>
    </row>
    <row r="844" spans="1:8" x14ac:dyDescent="0.3">
      <c r="A844" s="100" t="s">
        <v>107</v>
      </c>
      <c r="B844" s="101">
        <v>2022</v>
      </c>
      <c r="C844" s="101">
        <v>11</v>
      </c>
      <c r="D844" s="102">
        <v>174.65113482708477</v>
      </c>
      <c r="E844" s="102">
        <v>121.86521725998752</v>
      </c>
      <c r="F844" s="102">
        <v>176.43165797068963</v>
      </c>
      <c r="G844" s="102">
        <v>123.29021820178943</v>
      </c>
      <c r="H844" s="103">
        <v>102.43593090406662</v>
      </c>
    </row>
    <row r="845" spans="1:8" x14ac:dyDescent="0.3">
      <c r="A845" s="104" t="s">
        <v>107</v>
      </c>
      <c r="B845" s="105">
        <v>2022</v>
      </c>
      <c r="C845" s="105">
        <v>12</v>
      </c>
      <c r="D845" s="106">
        <v>169.53916004772185</v>
      </c>
      <c r="E845" s="106">
        <v>117.9713228798504</v>
      </c>
      <c r="F845" s="106">
        <v>176.26209222061996</v>
      </c>
      <c r="G845" s="106">
        <v>123.56861011038524</v>
      </c>
      <c r="H845" s="107">
        <v>101.22108533844396</v>
      </c>
    </row>
    <row r="846" spans="1:8" x14ac:dyDescent="0.3">
      <c r="A846" s="100" t="s">
        <v>107</v>
      </c>
      <c r="B846" s="101">
        <v>2023</v>
      </c>
      <c r="C846" s="101">
        <v>1</v>
      </c>
      <c r="D846" s="102">
        <v>158.8835633311916</v>
      </c>
      <c r="E846" s="102">
        <v>108.71878886955498</v>
      </c>
      <c r="F846" s="102">
        <v>154.96467333208429</v>
      </c>
      <c r="G846" s="102">
        <v>105.74316388598795</v>
      </c>
      <c r="H846" s="103">
        <v>99.854957117479586</v>
      </c>
    </row>
    <row r="847" spans="1:8" x14ac:dyDescent="0.3">
      <c r="A847" s="104" t="s">
        <v>107</v>
      </c>
      <c r="B847" s="105">
        <v>2023</v>
      </c>
      <c r="C847" s="105">
        <v>2</v>
      </c>
      <c r="D847" s="106">
        <v>160.87842035259115</v>
      </c>
      <c r="E847" s="106">
        <v>109.34012854059898</v>
      </c>
      <c r="F847" s="106">
        <v>157.42771740695591</v>
      </c>
      <c r="G847" s="106">
        <v>107.06913671930576</v>
      </c>
      <c r="H847" s="107">
        <v>100.7382033274543</v>
      </c>
    </row>
    <row r="848" spans="1:8" x14ac:dyDescent="0.3">
      <c r="A848" s="100" t="s">
        <v>107</v>
      </c>
      <c r="B848" s="101">
        <v>2023</v>
      </c>
      <c r="C848" s="101">
        <v>3</v>
      </c>
      <c r="D848" s="102">
        <v>174.59802043922647</v>
      </c>
      <c r="E848" s="102">
        <v>118.44317949579866</v>
      </c>
      <c r="F848" s="102">
        <v>170.53725754593862</v>
      </c>
      <c r="G848" s="102">
        <v>115.62808083039357</v>
      </c>
      <c r="H848" s="103">
        <v>101.24629911433424</v>
      </c>
    </row>
    <row r="849" spans="1:8" x14ac:dyDescent="0.3">
      <c r="A849" s="104" t="s">
        <v>107</v>
      </c>
      <c r="B849" s="105">
        <v>2023</v>
      </c>
      <c r="C849" s="105">
        <v>4</v>
      </c>
      <c r="D849" s="106">
        <v>155.49779068198174</v>
      </c>
      <c r="E849" s="106">
        <v>105.49363224813121</v>
      </c>
      <c r="F849" s="106">
        <v>153.62168924766002</v>
      </c>
      <c r="G849" s="106">
        <v>104.14556692578718</v>
      </c>
      <c r="H849" s="107">
        <v>101.05452160680512</v>
      </c>
    </row>
    <row r="850" spans="1:8" x14ac:dyDescent="0.3">
      <c r="A850" s="100" t="s">
        <v>107</v>
      </c>
      <c r="B850" s="101">
        <v>2023</v>
      </c>
      <c r="C850" s="101">
        <v>5</v>
      </c>
      <c r="D850" s="102">
        <v>164.16293888864766</v>
      </c>
      <c r="E850" s="102">
        <v>112.94513870743471</v>
      </c>
      <c r="F850" s="102">
        <v>163.94905131362097</v>
      </c>
      <c r="G850" s="102">
        <v>112.42947060266069</v>
      </c>
      <c r="H850" s="103">
        <v>101.06674646784285</v>
      </c>
    </row>
    <row r="851" spans="1:8" x14ac:dyDescent="0.3">
      <c r="A851" s="104" t="s">
        <v>107</v>
      </c>
      <c r="B851" s="105">
        <v>2023</v>
      </c>
      <c r="C851" s="105">
        <v>6</v>
      </c>
      <c r="D851" s="106">
        <v>159.83440845944779</v>
      </c>
      <c r="E851" s="106">
        <v>109.83315431139206</v>
      </c>
      <c r="F851" s="106">
        <v>161.66656459374809</v>
      </c>
      <c r="G851" s="106">
        <v>111.12872982436843</v>
      </c>
      <c r="H851" s="107">
        <v>101.03465620761885</v>
      </c>
    </row>
    <row r="852" spans="1:8" x14ac:dyDescent="0.3">
      <c r="A852" s="100" t="s">
        <v>107</v>
      </c>
      <c r="B852" s="101">
        <v>2023</v>
      </c>
      <c r="C852" s="101">
        <v>7</v>
      </c>
      <c r="D852" s="102">
        <v>160.32806012051512</v>
      </c>
      <c r="E852" s="102">
        <v>109.96432349304621</v>
      </c>
      <c r="F852" s="102">
        <v>158.11237257325925</v>
      </c>
      <c r="G852" s="102">
        <v>108.80675362074437</v>
      </c>
      <c r="H852" s="103">
        <v>100.93532921168745</v>
      </c>
    </row>
    <row r="853" spans="1:8" x14ac:dyDescent="0.3">
      <c r="A853" s="104" t="s">
        <v>107</v>
      </c>
      <c r="B853" s="105">
        <v>2023</v>
      </c>
      <c r="C853" s="105">
        <v>8</v>
      </c>
      <c r="D853" s="106">
        <v>165.86123562449978</v>
      </c>
      <c r="E853" s="106">
        <v>114.35133197029245</v>
      </c>
      <c r="F853" s="106">
        <v>166.13072011867527</v>
      </c>
      <c r="G853" s="106">
        <v>114.97820366290178</v>
      </c>
      <c r="H853" s="107">
        <v>100.46123381956866</v>
      </c>
    </row>
    <row r="854" spans="1:8" x14ac:dyDescent="0.3">
      <c r="A854" s="100" t="s">
        <v>107</v>
      </c>
      <c r="B854" s="101">
        <v>2023</v>
      </c>
      <c r="C854" s="101">
        <v>9</v>
      </c>
      <c r="D854" s="102">
        <v>166.2380787533894</v>
      </c>
      <c r="E854" s="102">
        <v>115.20971699868997</v>
      </c>
      <c r="F854" s="102">
        <v>165.94860543884718</v>
      </c>
      <c r="G854" s="102">
        <v>115.22510697653507</v>
      </c>
      <c r="H854" s="103">
        <v>100.52388623238694</v>
      </c>
    </row>
    <row r="855" spans="1:8" x14ac:dyDescent="0.3">
      <c r="A855" s="104" t="s">
        <v>107</v>
      </c>
      <c r="B855" s="105">
        <v>2023</v>
      </c>
      <c r="C855" s="105">
        <v>10</v>
      </c>
      <c r="D855" s="106">
        <v>165.37990702508918</v>
      </c>
      <c r="E855" s="106">
        <v>114.90129008796559</v>
      </c>
      <c r="F855" s="106">
        <v>165.59474397716747</v>
      </c>
      <c r="G855" s="106">
        <v>114.76401678808158</v>
      </c>
      <c r="H855" s="107">
        <v>100.41118829469553</v>
      </c>
    </row>
    <row r="856" spans="1:8" x14ac:dyDescent="0.3">
      <c r="A856" s="100" t="s">
        <v>107</v>
      </c>
      <c r="B856" s="101">
        <v>2023</v>
      </c>
      <c r="C856" s="101">
        <v>11</v>
      </c>
      <c r="D856" s="102">
        <v>161.7331183685705</v>
      </c>
      <c r="E856" s="102">
        <v>113.47661536295313</v>
      </c>
      <c r="F856" s="102">
        <v>162.17952993351014</v>
      </c>
      <c r="G856" s="102">
        <v>113.72843024952856</v>
      </c>
      <c r="H856" s="103">
        <v>100.36801925415611</v>
      </c>
    </row>
    <row r="857" spans="1:8" x14ac:dyDescent="0.3">
      <c r="A857" s="104" t="s">
        <v>107</v>
      </c>
      <c r="B857" s="105">
        <v>2023</v>
      </c>
      <c r="C857" s="105">
        <v>12</v>
      </c>
      <c r="D857" s="106">
        <v>159.81423763063822</v>
      </c>
      <c r="E857" s="106">
        <v>112.0543846109081</v>
      </c>
      <c r="F857" s="106">
        <v>165.73577079979941</v>
      </c>
      <c r="G857" s="106">
        <v>117.08048438669734</v>
      </c>
      <c r="H857" s="107">
        <v>99.31973742017226</v>
      </c>
    </row>
    <row r="858" spans="1:8" x14ac:dyDescent="0.3">
      <c r="A858" s="100" t="s">
        <v>107</v>
      </c>
      <c r="B858" s="101">
        <v>2024</v>
      </c>
      <c r="C858" s="101">
        <v>1</v>
      </c>
      <c r="D858" s="102">
        <v>150.35983744950013</v>
      </c>
      <c r="E858" s="102">
        <v>104.64910927365652</v>
      </c>
      <c r="F858" s="102">
        <v>146.7030387977054</v>
      </c>
      <c r="G858" s="102">
        <v>102.01387726496093</v>
      </c>
      <c r="H858" s="103">
        <v>98.494941327034098</v>
      </c>
    </row>
    <row r="859" spans="1:8" x14ac:dyDescent="0.3">
      <c r="A859" s="104" t="s">
        <v>107</v>
      </c>
      <c r="B859" s="105">
        <v>2024</v>
      </c>
      <c r="C859" s="105">
        <v>2</v>
      </c>
      <c r="D859" s="106">
        <v>154.13517842033761</v>
      </c>
      <c r="E859" s="106">
        <v>106.08291178380726</v>
      </c>
      <c r="F859" s="106">
        <v>151.60504901657623</v>
      </c>
      <c r="G859" s="106">
        <v>104.29121166213994</v>
      </c>
      <c r="H859" s="107">
        <v>99.38697415587967</v>
      </c>
    </row>
    <row r="860" spans="1:8" x14ac:dyDescent="0.3">
      <c r="A860" s="100" t="s">
        <v>107</v>
      </c>
      <c r="B860" s="101">
        <v>2024</v>
      </c>
      <c r="C860" s="101">
        <v>3</v>
      </c>
      <c r="D860" s="102">
        <v>155.42893244043955</v>
      </c>
      <c r="E860" s="102">
        <v>106.72493899795937</v>
      </c>
      <c r="F860" s="102">
        <v>150.32681028189972</v>
      </c>
      <c r="G860" s="102">
        <v>103.70200928298108</v>
      </c>
      <c r="H860" s="103">
        <v>99.245624200131118</v>
      </c>
    </row>
    <row r="861" spans="1:8" x14ac:dyDescent="0.3">
      <c r="A861" s="104" t="s">
        <v>107</v>
      </c>
      <c r="B861" s="105">
        <v>2024</v>
      </c>
      <c r="C861" s="105">
        <v>4</v>
      </c>
      <c r="D861" s="106">
        <v>159.98295927529526</v>
      </c>
      <c r="E861" s="106">
        <v>110.29107935384594</v>
      </c>
      <c r="F861" s="106">
        <v>160.10722393176832</v>
      </c>
      <c r="G861" s="106">
        <v>109.99780011906329</v>
      </c>
      <c r="H861" s="107">
        <v>99.994778965598428</v>
      </c>
    </row>
    <row r="862" spans="1:8" x14ac:dyDescent="0.3">
      <c r="A862" s="100" t="s">
        <v>107</v>
      </c>
      <c r="B862" s="101">
        <v>2024</v>
      </c>
      <c r="C862" s="101">
        <v>5</v>
      </c>
      <c r="D862" s="102">
        <v>157.98441478692334</v>
      </c>
      <c r="E862" s="102">
        <v>109.63947376389349</v>
      </c>
      <c r="F862" s="102">
        <v>158.01584359372541</v>
      </c>
      <c r="G862" s="102">
        <v>109.09636817766327</v>
      </c>
      <c r="H862" s="103">
        <v>100.11129717236412</v>
      </c>
    </row>
    <row r="863" spans="1:8" x14ac:dyDescent="0.3">
      <c r="A863" s="104" t="s">
        <v>107</v>
      </c>
      <c r="B863" s="105">
        <v>2024</v>
      </c>
      <c r="C863" s="105">
        <v>6</v>
      </c>
      <c r="D863" s="106">
        <v>150.7821030454046</v>
      </c>
      <c r="E863" s="106">
        <v>104.13265462318147</v>
      </c>
      <c r="F863" s="106">
        <v>151.97364363851989</v>
      </c>
      <c r="G863" s="106">
        <v>105.1716797318209</v>
      </c>
      <c r="H863" s="107">
        <v>99.880934947184713</v>
      </c>
    </row>
    <row r="864" spans="1:8" x14ac:dyDescent="0.3">
      <c r="A864" s="100" t="s">
        <v>107</v>
      </c>
      <c r="B864" s="101">
        <v>2024</v>
      </c>
      <c r="C864" s="101">
        <v>7</v>
      </c>
      <c r="D864" s="102">
        <v>163.97500697797994</v>
      </c>
      <c r="E864" s="102">
        <v>112.62710369907455</v>
      </c>
      <c r="F864" s="102">
        <v>160.16139386972804</v>
      </c>
      <c r="G864" s="102">
        <v>110.44770409163756</v>
      </c>
      <c r="H864" s="103">
        <v>99.975677620226989</v>
      </c>
    </row>
    <row r="865" spans="1:8" x14ac:dyDescent="0.3">
      <c r="A865" s="104" t="s">
        <v>107</v>
      </c>
      <c r="B865" s="105">
        <v>2024</v>
      </c>
      <c r="C865" s="105">
        <v>8</v>
      </c>
      <c r="D865" s="106">
        <v>167.43980122330134</v>
      </c>
      <c r="E865" s="106">
        <v>114.25336576532656</v>
      </c>
      <c r="F865" s="106">
        <v>165.87589554140732</v>
      </c>
      <c r="G865" s="106">
        <v>113.72240837969204</v>
      </c>
      <c r="H865" s="107">
        <v>100.1888486345721</v>
      </c>
    </row>
    <row r="866" spans="1:8" x14ac:dyDescent="0.3">
      <c r="A866" s="100" t="s">
        <v>107</v>
      </c>
      <c r="B866" s="101">
        <v>2024</v>
      </c>
      <c r="C866" s="101">
        <v>9</v>
      </c>
      <c r="D866" s="102">
        <v>162.48620849720291</v>
      </c>
      <c r="E866" s="102">
        <v>110.24979146011898</v>
      </c>
      <c r="F866" s="102">
        <v>162.06061898242604</v>
      </c>
      <c r="G866" s="102">
        <v>110.49096517782023</v>
      </c>
      <c r="H866" s="103">
        <v>100.26066969316865</v>
      </c>
    </row>
    <row r="867" spans="1:8" x14ac:dyDescent="0.3">
      <c r="A867" s="104" t="s">
        <v>107</v>
      </c>
      <c r="B867" s="105">
        <v>2024</v>
      </c>
      <c r="C867" s="105">
        <v>10</v>
      </c>
      <c r="D867" s="106">
        <v>171.6917922819336</v>
      </c>
      <c r="E867" s="106">
        <v>117.0106219672013</v>
      </c>
      <c r="F867" s="106">
        <v>171.92281190542144</v>
      </c>
      <c r="G867" s="106">
        <v>117.28530047445</v>
      </c>
      <c r="H867" s="107">
        <v>100.77487791056743</v>
      </c>
    </row>
    <row r="868" spans="1:8" x14ac:dyDescent="0.3">
      <c r="A868" s="100" t="s">
        <v>107</v>
      </c>
      <c r="B868" s="101">
        <v>2024</v>
      </c>
      <c r="C868" s="101">
        <v>11</v>
      </c>
      <c r="D868" s="102">
        <v>166.53283535400914</v>
      </c>
      <c r="E868" s="102">
        <v>113.0842254062939</v>
      </c>
      <c r="F868" s="102">
        <v>170.44274937493262</v>
      </c>
      <c r="G868" s="102">
        <v>115.99054752480856</v>
      </c>
      <c r="H868" s="103">
        <v>100.74775400014001</v>
      </c>
    </row>
    <row r="869" spans="1:8" x14ac:dyDescent="0.3">
      <c r="A869" s="104" t="s">
        <v>107</v>
      </c>
      <c r="B869" s="105">
        <v>2024</v>
      </c>
      <c r="C869" s="105">
        <v>12</v>
      </c>
      <c r="D869" s="106">
        <v>167.74651139400595</v>
      </c>
      <c r="E869" s="106">
        <v>113.39070635056648</v>
      </c>
      <c r="F869" s="106">
        <v>174.00354651160364</v>
      </c>
      <c r="G869" s="106">
        <v>118.43282144396316</v>
      </c>
      <c r="H869" s="107">
        <v>100.07385853543612</v>
      </c>
    </row>
    <row r="870" spans="1:8" x14ac:dyDescent="0.3">
      <c r="A870" s="100" t="s">
        <v>107</v>
      </c>
      <c r="B870" s="101">
        <v>2025</v>
      </c>
      <c r="C870" s="101">
        <v>1</v>
      </c>
      <c r="D870" s="102">
        <v>159.85451652493313</v>
      </c>
      <c r="E870" s="102">
        <v>107.43672611381932</v>
      </c>
      <c r="F870" s="102">
        <v>155.72390664373458</v>
      </c>
      <c r="G870" s="102">
        <v>104.63079960783169</v>
      </c>
      <c r="H870" s="103">
        <v>98.984317795449996</v>
      </c>
    </row>
    <row r="871" spans="1:8" x14ac:dyDescent="0.3">
      <c r="A871" s="104" t="s">
        <v>107</v>
      </c>
      <c r="B871" s="105">
        <v>2025</v>
      </c>
      <c r="C871" s="105">
        <v>2</v>
      </c>
      <c r="D871" s="106">
        <v>157.96428427648783</v>
      </c>
      <c r="E871" s="106">
        <v>105.89620101377717</v>
      </c>
      <c r="F871" s="106">
        <v>156.11305546938794</v>
      </c>
      <c r="G871" s="106">
        <v>104.20161951258497</v>
      </c>
      <c r="H871" s="107">
        <v>100.41691869830692</v>
      </c>
    </row>
    <row r="872" spans="1:8" ht="6.75" customHeight="1" x14ac:dyDescent="0.3">
      <c r="A872" s="140"/>
      <c r="B872" s="139"/>
      <c r="C872" s="139"/>
      <c r="D872" s="137"/>
      <c r="E872" s="137"/>
      <c r="F872" s="137"/>
      <c r="G872" s="137"/>
      <c r="H872" s="138"/>
    </row>
    <row r="873" spans="1:8" x14ac:dyDescent="0.3">
      <c r="A873" s="136"/>
      <c r="B873" s="105"/>
      <c r="C873" s="105"/>
      <c r="D873" s="106"/>
      <c r="E873" s="106"/>
      <c r="F873" s="106"/>
      <c r="G873" s="106"/>
      <c r="H873" s="106"/>
    </row>
    <row r="874" spans="1:8" x14ac:dyDescent="0.3">
      <c r="A874" s="84" t="s">
        <v>188</v>
      </c>
      <c r="B874" s="85"/>
      <c r="C874" s="85"/>
      <c r="D874" s="85"/>
      <c r="E874" s="85"/>
      <c r="F874" s="85"/>
      <c r="G874" s="85"/>
      <c r="H874" s="86"/>
    </row>
    <row r="875" spans="1:8" x14ac:dyDescent="0.3">
      <c r="A875" s="87" t="s">
        <v>129</v>
      </c>
      <c r="H875" s="88"/>
    </row>
    <row r="876" spans="1:8" x14ac:dyDescent="0.3">
      <c r="A876" s="87" t="s">
        <v>189</v>
      </c>
      <c r="H876" s="88"/>
    </row>
    <row r="877" spans="1:8" x14ac:dyDescent="0.3">
      <c r="A877" s="87" t="s">
        <v>120</v>
      </c>
      <c r="H877" s="88"/>
    </row>
    <row r="878" spans="1:8" x14ac:dyDescent="0.3">
      <c r="A878" s="156" t="s">
        <v>182</v>
      </c>
      <c r="B878" s="90"/>
      <c r="C878" s="90"/>
      <c r="D878" s="90"/>
      <c r="E878" s="90"/>
      <c r="F878" s="90"/>
      <c r="G878" s="90"/>
      <c r="H878" s="91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5:I22"/>
  <sheetViews>
    <sheetView showGridLines="0" zoomScale="80" zoomScaleNormal="80" workbookViewId="0"/>
  </sheetViews>
  <sheetFormatPr baseColWidth="10" defaultColWidth="11.33203125" defaultRowHeight="13.2" x14ac:dyDescent="0.3"/>
  <cols>
    <col min="1" max="1" width="4.109375" style="53" customWidth="1"/>
    <col min="2" max="2" width="71.88671875" style="53" customWidth="1"/>
    <col min="3" max="3" width="11.33203125" style="132"/>
    <col min="4" max="6" width="11.33203125" style="53"/>
    <col min="7" max="7" width="43.109375" style="53" customWidth="1"/>
    <col min="8" max="8" width="4.6640625" style="53" customWidth="1"/>
    <col min="9" max="16384" width="11.33203125" style="53"/>
  </cols>
  <sheetData>
    <row r="5" spans="1:9" ht="19.95" customHeight="1" x14ac:dyDescent="0.3"/>
    <row r="6" spans="1:9" ht="20.399999999999999" x14ac:dyDescent="0.3">
      <c r="B6" s="170" t="s">
        <v>128</v>
      </c>
      <c r="C6" s="171"/>
      <c r="D6" s="171"/>
      <c r="E6" s="171"/>
      <c r="F6" s="171"/>
      <c r="G6" s="171"/>
      <c r="H6" s="171"/>
      <c r="I6" s="171"/>
    </row>
    <row r="7" spans="1:9" ht="22.2" thickBot="1" x14ac:dyDescent="0.5">
      <c r="B7" s="172" t="s">
        <v>183</v>
      </c>
      <c r="C7" s="172"/>
      <c r="D7" s="172"/>
      <c r="E7" s="172"/>
      <c r="F7" s="172"/>
      <c r="G7" s="172"/>
      <c r="H7" s="172"/>
      <c r="I7" s="172"/>
    </row>
    <row r="8" spans="1:9" ht="19.8" thickTop="1" x14ac:dyDescent="0.45">
      <c r="A8" s="157" t="s">
        <v>139</v>
      </c>
      <c r="B8" s="158" t="s">
        <v>150</v>
      </c>
      <c r="C8" s="150"/>
      <c r="D8" s="151"/>
      <c r="E8" s="55"/>
      <c r="F8" s="55"/>
      <c r="G8" s="55"/>
      <c r="H8" s="55"/>
    </row>
    <row r="9" spans="1:9" ht="19.2" x14ac:dyDescent="0.45">
      <c r="A9" s="157" t="s">
        <v>140</v>
      </c>
      <c r="B9" s="158" t="s">
        <v>152</v>
      </c>
      <c r="C9" s="150"/>
      <c r="D9" s="151"/>
      <c r="E9" s="55"/>
      <c r="F9" s="55"/>
      <c r="G9" s="55"/>
      <c r="H9" s="55"/>
    </row>
    <row r="10" spans="1:9" ht="19.2" x14ac:dyDescent="0.45">
      <c r="A10" s="157" t="s">
        <v>141</v>
      </c>
      <c r="B10" s="158" t="s">
        <v>154</v>
      </c>
      <c r="C10" s="150"/>
      <c r="D10" s="151"/>
      <c r="E10" s="55"/>
      <c r="F10" s="55"/>
      <c r="G10" s="55"/>
      <c r="H10" s="55"/>
    </row>
    <row r="11" spans="1:9" ht="19.2" x14ac:dyDescent="0.45">
      <c r="A11" s="157" t="s">
        <v>142</v>
      </c>
      <c r="B11" s="158" t="s">
        <v>156</v>
      </c>
      <c r="C11" s="152"/>
      <c r="D11" s="151"/>
      <c r="E11" s="55"/>
      <c r="F11" s="55"/>
      <c r="G11" s="55"/>
      <c r="H11" s="55"/>
    </row>
    <row r="12" spans="1:9" ht="19.2" x14ac:dyDescent="0.45">
      <c r="A12" s="157" t="s">
        <v>143</v>
      </c>
      <c r="B12" s="158" t="s">
        <v>151</v>
      </c>
      <c r="C12" s="150"/>
      <c r="D12" s="151"/>
      <c r="E12" s="55"/>
      <c r="F12" s="55"/>
      <c r="G12" s="55"/>
      <c r="H12" s="55"/>
    </row>
    <row r="13" spans="1:9" ht="19.2" x14ac:dyDescent="0.45">
      <c r="A13" s="157" t="s">
        <v>144</v>
      </c>
      <c r="B13" s="158" t="s">
        <v>153</v>
      </c>
      <c r="C13" s="150"/>
      <c r="D13" s="151"/>
      <c r="E13" s="55"/>
      <c r="F13" s="55"/>
      <c r="G13" s="55"/>
      <c r="H13" s="55"/>
    </row>
    <row r="14" spans="1:9" ht="19.2" x14ac:dyDescent="0.45">
      <c r="A14" s="157" t="s">
        <v>145</v>
      </c>
      <c r="B14" s="158" t="s">
        <v>155</v>
      </c>
      <c r="C14" s="150"/>
      <c r="D14" s="151"/>
      <c r="E14" s="55"/>
      <c r="F14" s="55"/>
      <c r="G14" s="55"/>
      <c r="H14" s="55"/>
    </row>
    <row r="15" spans="1:9" ht="19.2" x14ac:dyDescent="0.45">
      <c r="A15" s="157" t="s">
        <v>146</v>
      </c>
      <c r="B15" s="158" t="s">
        <v>157</v>
      </c>
      <c r="C15" s="152"/>
      <c r="D15" s="151"/>
      <c r="E15" s="55"/>
      <c r="F15" s="55"/>
      <c r="G15" s="55"/>
      <c r="H15" s="55"/>
    </row>
    <row r="16" spans="1:9" ht="19.2" x14ac:dyDescent="0.45">
      <c r="A16" s="157" t="s">
        <v>147</v>
      </c>
      <c r="B16" s="158" t="s">
        <v>171</v>
      </c>
      <c r="C16" s="152"/>
      <c r="D16" s="151"/>
      <c r="E16" s="55"/>
      <c r="F16" s="55"/>
      <c r="G16" s="55"/>
      <c r="H16" s="55"/>
    </row>
    <row r="17" spans="1:4" ht="19.2" x14ac:dyDescent="0.45">
      <c r="A17" s="157" t="s">
        <v>148</v>
      </c>
      <c r="B17" s="158" t="s">
        <v>172</v>
      </c>
      <c r="C17" s="153"/>
      <c r="D17" s="154"/>
    </row>
    <row r="18" spans="1:4" ht="19.2" x14ac:dyDescent="0.45">
      <c r="A18" s="157" t="s">
        <v>149</v>
      </c>
      <c r="B18" s="158" t="s">
        <v>173</v>
      </c>
      <c r="C18" s="153"/>
      <c r="D18" s="155"/>
    </row>
    <row r="19" spans="1:4" ht="19.2" x14ac:dyDescent="0.45">
      <c r="A19" s="157" t="s">
        <v>167</v>
      </c>
      <c r="B19" s="158" t="s">
        <v>174</v>
      </c>
      <c r="C19" s="153"/>
      <c r="D19" s="155"/>
    </row>
    <row r="20" spans="1:4" ht="19.2" x14ac:dyDescent="0.45">
      <c r="A20" s="157" t="s">
        <v>168</v>
      </c>
      <c r="B20" s="158" t="s">
        <v>158</v>
      </c>
      <c r="C20" s="153"/>
      <c r="D20" s="155"/>
    </row>
    <row r="21" spans="1:4" ht="19.2" x14ac:dyDescent="0.45">
      <c r="A21" s="157" t="s">
        <v>169</v>
      </c>
      <c r="B21" s="158" t="s">
        <v>159</v>
      </c>
      <c r="C21" s="153"/>
      <c r="D21" s="155"/>
    </row>
    <row r="22" spans="1:4" ht="19.2" x14ac:dyDescent="0.45">
      <c r="A22" s="157" t="s">
        <v>170</v>
      </c>
      <c r="B22" s="158" t="s">
        <v>160</v>
      </c>
      <c r="C22" s="153"/>
      <c r="D22" s="155"/>
    </row>
  </sheetData>
  <mergeCells count="2">
    <mergeCell ref="B6:I6"/>
    <mergeCell ref="B7:I7"/>
  </mergeCells>
  <hyperlinks>
    <hyperlink ref="B8" location="'1. Var y Cont Anual Dpto'!A1" display="1. Variación anual (%) y contribución, del valor de la producción, ventas, y empleo, según departamento" xr:uid="{00000000-0004-0000-0100-000000000000}"/>
    <hyperlink ref="B12" location="'5. Var y Cont Año corrido Dpto '!A1" display="Variación año corrido (%) y contribución, del valor de la producción, ventas, y empleo, según departamento" xr:uid="{00000000-0004-0000-0100-000001000000}"/>
    <hyperlink ref="B14" location="'7.Var y ContAñocorridÁreas met '!A1" display="Variación año corrido (%) y contribución, del valor de la producción, ventas, y empleo, según área metropolitana" xr:uid="{00000000-0004-0000-0100-000002000000}"/>
    <hyperlink ref="B13" location="'6.Var y Cont Año corri Desag Dp'!A1" display="Variación año corrido (%) y contribución, del valor de la producción, ventas, y empleo, según clase industrial por departamento" xr:uid="{00000000-0004-0000-0100-000003000000}"/>
    <hyperlink ref="B15" location="'8. Var y Cont Año corrid Ciudad'!A1" display="8. Variación año corrido (%) y contribución, del valor de la producción, ventas, y empleo, según ciudad" xr:uid="{00000000-0004-0000-0100-000004000000}"/>
    <hyperlink ref="B9" location="'2. Var y Cont Anual Desagreg Dp'!A1" display="Variación anual (%) y contribución, del valor de la producción, ventas, y empleo, según clase industrial por departamento" xr:uid="{00000000-0004-0000-0100-000005000000}"/>
    <hyperlink ref="B10" location="'3.Var y Cont Anual Áreas metrop'!A1" display="Variación anual (%) y contribución, del valor de la producción, ventas, y empleo, según área metropolitana" xr:uid="{00000000-0004-0000-0100-000006000000}"/>
    <hyperlink ref="B11" location="'4. Var y Cont Anual Ciudades'!A1" display="Variación anual (%) y contribución, del valor de la producción, ventas, y empleo, según ciudad" xr:uid="{00000000-0004-0000-0100-000007000000}"/>
    <hyperlink ref="B20" location="'13. Índices Departamentos'!A1" display="Índices de producción nominal y real, ventas nominal y real, empleo según departamento y clase industrial" xr:uid="{00000000-0004-0000-0100-000008000000}"/>
    <hyperlink ref="B16" location="'9. Var y Cont doce meses Dpto'!A1" display="Variación doce meses (%) y contribución, del valor de la producción, ventas, y empleo, según departamento" xr:uid="{00000000-0004-0000-0100-000009000000}"/>
    <hyperlink ref="B18" location="'11.Var y Cont docemeses Áreas'!A1" display="Variación doce meses (%) y contribución, del valor de la producción, ventas, y empleo, según área metropolitana" xr:uid="{00000000-0004-0000-0100-00000A000000}"/>
    <hyperlink ref="B17" location="'10.Var y Cont doce meses Desa '!A1" display="Variación doce meses (%) y contribución, del valor de la producción, ventas, y empleo, según clase industrial por departamento" xr:uid="{00000000-0004-0000-0100-00000B000000}"/>
    <hyperlink ref="B19" location="'12. Var y Cont docemeses Ciu'!A1" display="Variación doce meses (%) y contribución, del valor de la producción, ventas, y empleo, según ciudad" xr:uid="{00000000-0004-0000-0100-00000C000000}"/>
    <hyperlink ref="B21" location="'14. Índices Áreas Metropolitana'!A1" display="Índices de producción nominal y real, ventas nominal y real, empleo según área metropolitana" xr:uid="{00000000-0004-0000-0100-00000D000000}"/>
    <hyperlink ref="B22" location="'15. Índices Ciudades'!A1" display="Índices de producción nominal y real, ventas nominal y real, empleo según ciudad" xr:uid="{00000000-0004-0000-0100-00000E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32"/>
  <sheetViews>
    <sheetView topLeftCell="A14" zoomScale="85" zoomScaleNormal="85" workbookViewId="0">
      <selection activeCell="I40" sqref="I40"/>
    </sheetView>
  </sheetViews>
  <sheetFormatPr baseColWidth="10" defaultColWidth="11.33203125" defaultRowHeight="13.2" x14ac:dyDescent="0.3"/>
  <cols>
    <col min="1" max="1" width="20.10937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9" width="21.5546875" style="53" customWidth="1"/>
    <col min="10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104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9.2" customHeight="1" x14ac:dyDescent="0.3">
      <c r="A8" s="61" t="s">
        <v>184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9.6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19.2" customHeight="1" x14ac:dyDescent="0.3">
      <c r="A10" s="176" t="s">
        <v>63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2.1032733920147422</v>
      </c>
      <c r="C12" s="71">
        <v>-1.2393469560841055</v>
      </c>
      <c r="D12" s="71">
        <v>-1.2393469560841106</v>
      </c>
      <c r="E12" s="71">
        <v>3.2585168248757412</v>
      </c>
      <c r="F12" s="71">
        <v>-0.37658323938299532</v>
      </c>
      <c r="G12" s="71">
        <v>-0.3765832393829936</v>
      </c>
      <c r="H12" s="71">
        <v>9.9485371571645942E-2</v>
      </c>
      <c r="I12" s="72">
        <v>9.9485371571656059E-2</v>
      </c>
    </row>
    <row r="13" spans="1:9" s="67" customFormat="1" x14ac:dyDescent="0.3">
      <c r="A13" s="93" t="s">
        <v>17</v>
      </c>
      <c r="B13" s="126">
        <v>2.7175293422697848</v>
      </c>
      <c r="C13" s="126">
        <v>-0.92810595913937277</v>
      </c>
      <c r="D13" s="126">
        <v>-0.17351738791166504</v>
      </c>
      <c r="E13" s="126">
        <v>5.7081421709886513</v>
      </c>
      <c r="F13" s="126">
        <v>2.126888047719433</v>
      </c>
      <c r="G13" s="126">
        <v>0.38733864060611911</v>
      </c>
      <c r="H13" s="126">
        <v>-0.47893418909391983</v>
      </c>
      <c r="I13" s="127">
        <v>-0.10480544491773393</v>
      </c>
    </row>
    <row r="14" spans="1:9" x14ac:dyDescent="0.3">
      <c r="A14" s="123" t="s">
        <v>90</v>
      </c>
      <c r="B14" s="124">
        <v>1.2387793037807171</v>
      </c>
      <c r="C14" s="124">
        <v>-3.1646492984510246</v>
      </c>
      <c r="D14" s="124">
        <v>-0.47940017010638813</v>
      </c>
      <c r="E14" s="124">
        <v>1.9613407863270993</v>
      </c>
      <c r="F14" s="124">
        <v>-2.429367550896302</v>
      </c>
      <c r="G14" s="124">
        <v>-0.36806628576818584</v>
      </c>
      <c r="H14" s="124">
        <v>-0.44667955362849909</v>
      </c>
      <c r="I14" s="125">
        <v>-0.10285475135750539</v>
      </c>
    </row>
    <row r="15" spans="1:9" ht="14.4" customHeight="1" x14ac:dyDescent="0.3">
      <c r="A15" s="93" t="s">
        <v>39</v>
      </c>
      <c r="B15" s="126">
        <v>0.28043255190979721</v>
      </c>
      <c r="C15" s="126">
        <v>-1.0552826584641366</v>
      </c>
      <c r="D15" s="126">
        <v>-0.17462243178637618</v>
      </c>
      <c r="E15" s="126">
        <v>1.3736066268109681</v>
      </c>
      <c r="F15" s="126">
        <v>-0.51227542760864253</v>
      </c>
      <c r="G15" s="126">
        <v>-8.2807625186158904E-2</v>
      </c>
      <c r="H15" s="126">
        <v>-0.93784961081621532</v>
      </c>
      <c r="I15" s="127">
        <v>-0.13974059322364527</v>
      </c>
    </row>
    <row r="16" spans="1:9" ht="14.4" customHeight="1" x14ac:dyDescent="0.3">
      <c r="A16" s="123" t="s">
        <v>23</v>
      </c>
      <c r="B16" s="124">
        <v>4.383840089240735</v>
      </c>
      <c r="C16" s="124">
        <v>1.3237159038881146</v>
      </c>
      <c r="D16" s="124">
        <v>0.21466994429890315</v>
      </c>
      <c r="E16" s="124">
        <v>2.7129780832863446</v>
      </c>
      <c r="F16" s="124">
        <v>-0.29228648082863629</v>
      </c>
      <c r="G16" s="124">
        <v>-4.8736967685214488E-2</v>
      </c>
      <c r="H16" s="124">
        <v>1.025889331053591</v>
      </c>
      <c r="I16" s="125">
        <v>0.12023365762135975</v>
      </c>
    </row>
    <row r="17" spans="1:10" ht="14.4" customHeight="1" x14ac:dyDescent="0.3">
      <c r="A17" s="93" t="s">
        <v>24</v>
      </c>
      <c r="B17" s="126">
        <v>-0.53056061541104782</v>
      </c>
      <c r="C17" s="126">
        <v>-4.7603586787376173</v>
      </c>
      <c r="D17" s="126">
        <v>-0.24721747172914993</v>
      </c>
      <c r="E17" s="126">
        <v>3.4882597428532023</v>
      </c>
      <c r="F17" s="126">
        <v>-1.2629439489859067</v>
      </c>
      <c r="G17" s="126">
        <v>-6.4664186515393129E-2</v>
      </c>
      <c r="H17" s="126">
        <v>2.3479690068086256E-2</v>
      </c>
      <c r="I17" s="127">
        <v>7.0934311281038189E-4</v>
      </c>
    </row>
    <row r="18" spans="1:10" ht="14.4" customHeight="1" x14ac:dyDescent="0.3">
      <c r="A18" s="123" t="s">
        <v>95</v>
      </c>
      <c r="B18" s="124">
        <v>-7.4353929980574378</v>
      </c>
      <c r="C18" s="124">
        <v>-9.6592286020952542</v>
      </c>
      <c r="D18" s="124">
        <v>-0.5833462339726595</v>
      </c>
      <c r="E18" s="124">
        <v>-6.5864642913094968</v>
      </c>
      <c r="F18" s="124">
        <v>-9.1223963243473492</v>
      </c>
      <c r="G18" s="124">
        <v>-0.58384395035257519</v>
      </c>
      <c r="H18" s="124">
        <v>1.5847452167751186</v>
      </c>
      <c r="I18" s="125">
        <v>4.3624601437838487E-2</v>
      </c>
    </row>
    <row r="19" spans="1:10" x14ac:dyDescent="0.3">
      <c r="A19" s="93" t="s">
        <v>19</v>
      </c>
      <c r="B19" s="126">
        <v>9.9957653907847686</v>
      </c>
      <c r="C19" s="126">
        <v>4.32574452227297</v>
      </c>
      <c r="D19" s="126">
        <v>0.27426869620110256</v>
      </c>
      <c r="E19" s="126">
        <v>11.695890189838735</v>
      </c>
      <c r="F19" s="126">
        <v>5.5104890741986594</v>
      </c>
      <c r="G19" s="126">
        <v>0.36665250396163646</v>
      </c>
      <c r="H19" s="126">
        <v>3.472768383798666</v>
      </c>
      <c r="I19" s="127">
        <v>0.25057545460026742</v>
      </c>
    </row>
    <row r="20" spans="1:10" x14ac:dyDescent="0.3">
      <c r="A20" s="123" t="s">
        <v>21</v>
      </c>
      <c r="B20" s="124">
        <v>20.216461942891101</v>
      </c>
      <c r="C20" s="124">
        <v>12.405795808754434</v>
      </c>
      <c r="D20" s="124">
        <v>0.231482784950999</v>
      </c>
      <c r="E20" s="124">
        <v>24.242419524370121</v>
      </c>
      <c r="F20" s="124">
        <v>13.730361452618965</v>
      </c>
      <c r="G20" s="124">
        <v>0.24880265424598053</v>
      </c>
      <c r="H20" s="124">
        <v>1.6548634195693097</v>
      </c>
      <c r="I20" s="125">
        <v>4.0609893208394365E-2</v>
      </c>
    </row>
    <row r="21" spans="1:10" x14ac:dyDescent="0.3">
      <c r="A21" s="93" t="s">
        <v>22</v>
      </c>
      <c r="B21" s="126">
        <v>5.2822585519942038</v>
      </c>
      <c r="C21" s="126">
        <v>-3.9403473148240664E-2</v>
      </c>
      <c r="D21" s="126">
        <v>-8.22331714647127E-4</v>
      </c>
      <c r="E21" s="126">
        <v>0.60681475951649588</v>
      </c>
      <c r="F21" s="126">
        <v>-4.0259934071150099</v>
      </c>
      <c r="G21" s="126">
        <v>-8.7681132897061115E-2</v>
      </c>
      <c r="H21" s="126">
        <v>-2.5530438231211576</v>
      </c>
      <c r="I21" s="127">
        <v>-9.1327925774336668E-2</v>
      </c>
    </row>
    <row r="22" spans="1:10" x14ac:dyDescent="0.3">
      <c r="A22" s="123" t="s">
        <v>25</v>
      </c>
      <c r="B22" s="124">
        <v>-9.4186646471328999</v>
      </c>
      <c r="C22" s="124">
        <v>-11.338774391970659</v>
      </c>
      <c r="D22" s="124">
        <v>-0.34325812794772131</v>
      </c>
      <c r="E22" s="124">
        <v>-6.9507933637859622</v>
      </c>
      <c r="F22" s="124">
        <v>-10.171452879898851</v>
      </c>
      <c r="G22" s="124">
        <v>-0.3110161620622231</v>
      </c>
      <c r="H22" s="124">
        <v>-0.1587721619476099</v>
      </c>
      <c r="I22" s="125">
        <v>-4.256058676862292E-3</v>
      </c>
    </row>
    <row r="23" spans="1:10" x14ac:dyDescent="0.3">
      <c r="A23" s="93" t="s">
        <v>26</v>
      </c>
      <c r="B23" s="126">
        <v>0.40274823335425936</v>
      </c>
      <c r="C23" s="126">
        <v>0.25036723100484437</v>
      </c>
      <c r="D23" s="126">
        <v>3.0111924877436022E-3</v>
      </c>
      <c r="E23" s="126">
        <v>6.4143147812675778</v>
      </c>
      <c r="F23" s="126">
        <v>6.0078525347565943</v>
      </c>
      <c r="G23" s="126">
        <v>7.2794320253361244E-2</v>
      </c>
      <c r="H23" s="126">
        <v>1.9569084799367431</v>
      </c>
      <c r="I23" s="127">
        <v>1.7556242042056955E-2</v>
      </c>
    </row>
    <row r="24" spans="1:10" x14ac:dyDescent="0.3">
      <c r="A24" s="123" t="s">
        <v>27</v>
      </c>
      <c r="B24" s="124">
        <v>-6.514433325782079</v>
      </c>
      <c r="C24" s="124">
        <v>-6.2591375426685403</v>
      </c>
      <c r="D24" s="124">
        <v>-0.16705802632828345</v>
      </c>
      <c r="E24" s="124">
        <v>-5.8347816291404797</v>
      </c>
      <c r="F24" s="124">
        <v>-5.6449087164068885</v>
      </c>
      <c r="G24" s="124">
        <v>-0.14518478693405515</v>
      </c>
      <c r="H24" s="124">
        <v>0.69406392694064323</v>
      </c>
      <c r="I24" s="125">
        <v>6.738759571698629E-3</v>
      </c>
    </row>
    <row r="25" spans="1:10" x14ac:dyDescent="0.3">
      <c r="A25" s="93" t="s">
        <v>102</v>
      </c>
      <c r="B25" s="126">
        <v>-2.0079464981021715</v>
      </c>
      <c r="C25" s="126">
        <v>3.8670535685675844</v>
      </c>
      <c r="D25" s="126">
        <v>3.9797597257132403E-2</v>
      </c>
      <c r="E25" s="126">
        <v>-3.8399496177331116</v>
      </c>
      <c r="F25" s="126">
        <v>1.9906084659227616</v>
      </c>
      <c r="G25" s="126">
        <v>1.9144450266254651E-2</v>
      </c>
      <c r="H25" s="126">
        <v>8.0923166812737293</v>
      </c>
      <c r="I25" s="127">
        <v>4.9122010562118956E-2</v>
      </c>
    </row>
    <row r="26" spans="1:10" x14ac:dyDescent="0.3">
      <c r="A26" s="131" t="s">
        <v>125</v>
      </c>
      <c r="B26" s="128">
        <v>13.540987365890004</v>
      </c>
      <c r="C26" s="128">
        <v>4.2333983062675031</v>
      </c>
      <c r="D26" s="128">
        <v>0.16666501021689797</v>
      </c>
      <c r="E26" s="128">
        <v>16.066403886050693</v>
      </c>
      <c r="F26" s="128">
        <v>5.7593889951767352</v>
      </c>
      <c r="G26" s="128">
        <v>0.22068528868452461</v>
      </c>
      <c r="H26" s="128">
        <v>0.30972537683253165</v>
      </c>
      <c r="I26" s="129">
        <v>1.3300183365194663E-2</v>
      </c>
    </row>
    <row r="27" spans="1:10" ht="6.6" customHeight="1" x14ac:dyDescent="0.3">
      <c r="A27" s="108"/>
      <c r="C27" s="109"/>
      <c r="D27" s="109"/>
      <c r="E27" s="109"/>
      <c r="F27" s="109"/>
      <c r="G27" s="109"/>
      <c r="H27" s="109"/>
      <c r="I27" s="109"/>
      <c r="J27" s="109"/>
    </row>
    <row r="28" spans="1:10" x14ac:dyDescent="0.3">
      <c r="A28" s="84" t="s">
        <v>188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3">
      <c r="A29" s="87" t="s">
        <v>129</v>
      </c>
      <c r="I29" s="88"/>
    </row>
    <row r="30" spans="1:10" x14ac:dyDescent="0.3">
      <c r="A30" s="87" t="s">
        <v>189</v>
      </c>
      <c r="I30" s="88"/>
    </row>
    <row r="31" spans="1:10" x14ac:dyDescent="0.3">
      <c r="A31" s="87" t="s">
        <v>120</v>
      </c>
      <c r="I31" s="88"/>
    </row>
    <row r="32" spans="1:10" x14ac:dyDescent="0.3">
      <c r="A32" s="134" t="s">
        <v>126</v>
      </c>
      <c r="B32" s="90"/>
      <c r="C32" s="90"/>
      <c r="D32" s="90"/>
      <c r="E32" s="90"/>
      <c r="F32" s="90"/>
      <c r="G32" s="90"/>
      <c r="H32" s="90"/>
      <c r="I32" s="91"/>
    </row>
  </sheetData>
  <sortState xmlns:xlrd2="http://schemas.microsoft.com/office/spreadsheetml/2017/richdata2" ref="A13:I26">
    <sortCondition ref="D13:D26"/>
  </sortState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107"/>
  <sheetViews>
    <sheetView topLeftCell="A75" zoomScale="70" zoomScaleNormal="70" workbookViewId="0">
      <selection activeCell="C111" sqref="C111"/>
    </sheetView>
  </sheetViews>
  <sheetFormatPr baseColWidth="10" defaultColWidth="11.33203125" defaultRowHeight="13.2" x14ac:dyDescent="0.3"/>
  <cols>
    <col min="1" max="1" width="22.21875" style="53" customWidth="1"/>
    <col min="2" max="2" width="65.88671875" style="53" bestFit="1" customWidth="1"/>
    <col min="3" max="4" width="12.77734375" style="53" customWidth="1"/>
    <col min="5" max="5" width="16.77734375" style="53" customWidth="1"/>
    <col min="6" max="7" width="12.77734375" style="53" customWidth="1"/>
    <col min="8" max="8" width="16.77734375" style="53" customWidth="1"/>
    <col min="9" max="9" width="12.77734375" style="53" customWidth="1"/>
    <col min="10" max="15" width="16.77734375" style="53" customWidth="1"/>
    <col min="16" max="16384" width="11.33203125" style="53"/>
  </cols>
  <sheetData>
    <row r="1" spans="1:10" x14ac:dyDescent="0.3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3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3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8.95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4"/>
      <c r="J6" s="175"/>
    </row>
    <row r="7" spans="1:10" s="55" customFormat="1" ht="19.2" customHeight="1" x14ac:dyDescent="0.3">
      <c r="A7" s="57" t="s">
        <v>161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95" customHeight="1" x14ac:dyDescent="0.3">
      <c r="A8" s="61" t="s">
        <v>184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2.6" customHeight="1" x14ac:dyDescent="0.3">
      <c r="A9" s="64"/>
      <c r="J9" s="130"/>
    </row>
    <row r="10" spans="1:10" s="67" customFormat="1" ht="19.2" customHeight="1" x14ac:dyDescent="0.3">
      <c r="A10" s="176" t="s">
        <v>63</v>
      </c>
      <c r="B10" s="181" t="s">
        <v>64</v>
      </c>
      <c r="C10" s="178" t="s">
        <v>1</v>
      </c>
      <c r="D10" s="179"/>
      <c r="E10" s="179"/>
      <c r="F10" s="178" t="s">
        <v>2</v>
      </c>
      <c r="G10" s="179"/>
      <c r="H10" s="179"/>
      <c r="I10" s="178" t="s">
        <v>3</v>
      </c>
      <c r="J10" s="180"/>
    </row>
    <row r="11" spans="1:10" s="67" customFormat="1" ht="43.95" customHeight="1" x14ac:dyDescent="0.3">
      <c r="A11" s="177"/>
      <c r="B11" s="182"/>
      <c r="C11" s="68" t="s">
        <v>4</v>
      </c>
      <c r="D11" s="68" t="s">
        <v>5</v>
      </c>
      <c r="E11" s="68" t="s">
        <v>101</v>
      </c>
      <c r="F11" s="68" t="s">
        <v>4</v>
      </c>
      <c r="G11" s="68" t="s">
        <v>5</v>
      </c>
      <c r="H11" s="68" t="s">
        <v>100</v>
      </c>
      <c r="I11" s="68" t="s">
        <v>8</v>
      </c>
      <c r="J11" s="69" t="s">
        <v>99</v>
      </c>
    </row>
    <row r="12" spans="1:10" s="67" customFormat="1" ht="18" customHeight="1" x14ac:dyDescent="0.3">
      <c r="A12" s="112" t="s">
        <v>37</v>
      </c>
      <c r="B12" s="113"/>
      <c r="C12" s="114">
        <v>2.1032733920146995</v>
      </c>
      <c r="D12" s="114">
        <v>-1.2393469560841055</v>
      </c>
      <c r="E12" s="114">
        <v>-1.2393469560841111</v>
      </c>
      <c r="F12" s="114">
        <v>3.2585168248757412</v>
      </c>
      <c r="G12" s="114">
        <v>-0.37658323938300953</v>
      </c>
      <c r="H12" s="114">
        <v>-0.37658323938300653</v>
      </c>
      <c r="I12" s="114">
        <v>9.9485371571645942E-2</v>
      </c>
      <c r="J12" s="115">
        <v>9.9485371571656059E-2</v>
      </c>
    </row>
    <row r="13" spans="1:10" s="67" customFormat="1" x14ac:dyDescent="0.3">
      <c r="A13" s="116" t="s">
        <v>83</v>
      </c>
      <c r="B13" s="117"/>
      <c r="C13" s="118">
        <v>2.7175293422699411</v>
      </c>
      <c r="D13" s="118">
        <v>-0.92810595913937277</v>
      </c>
      <c r="E13" s="118">
        <v>-0.92810595913936045</v>
      </c>
      <c r="F13" s="118">
        <v>5.708142170988765</v>
      </c>
      <c r="G13" s="118">
        <v>2.126888047719433</v>
      </c>
      <c r="H13" s="118">
        <v>2.1268880477194578</v>
      </c>
      <c r="I13" s="118">
        <v>-0.47893418909391983</v>
      </c>
      <c r="J13" s="119">
        <v>-0.47893418909391472</v>
      </c>
    </row>
    <row r="14" spans="1:10" x14ac:dyDescent="0.3">
      <c r="A14" s="120" t="s">
        <v>17</v>
      </c>
      <c r="B14" s="121" t="s">
        <v>10</v>
      </c>
      <c r="C14" s="77">
        <v>6.1463851048163747</v>
      </c>
      <c r="D14" s="77">
        <v>0.88251053246368372</v>
      </c>
      <c r="E14" s="77">
        <v>0.27216612906313592</v>
      </c>
      <c r="F14" s="77">
        <v>6.1360346690253067</v>
      </c>
      <c r="G14" s="77">
        <v>0.8997521570466489</v>
      </c>
      <c r="H14" s="77">
        <v>0.29582430988993086</v>
      </c>
      <c r="I14" s="77">
        <v>2.6401484645820972</v>
      </c>
      <c r="J14" s="78">
        <v>0.61102602128056149</v>
      </c>
    </row>
    <row r="15" spans="1:10" ht="14.4" customHeight="1" x14ac:dyDescent="0.3">
      <c r="A15" s="122" t="s">
        <v>17</v>
      </c>
      <c r="B15" s="117" t="s">
        <v>84</v>
      </c>
      <c r="C15" s="74">
        <v>2.401499776287281</v>
      </c>
      <c r="D15" s="74">
        <v>-0.8145953764170315</v>
      </c>
      <c r="E15" s="74">
        <v>-0.11758526714664215</v>
      </c>
      <c r="F15" s="74">
        <v>5.5207480943445262</v>
      </c>
      <c r="G15" s="74">
        <v>2.0885469618353198</v>
      </c>
      <c r="H15" s="74">
        <v>0.24901940210790754</v>
      </c>
      <c r="I15" s="74">
        <v>-7.7877507919746591</v>
      </c>
      <c r="J15" s="75">
        <v>-1.6734333341437126</v>
      </c>
    </row>
    <row r="16" spans="1:10" ht="14.4" customHeight="1" x14ac:dyDescent="0.3">
      <c r="A16" s="120" t="s">
        <v>17</v>
      </c>
      <c r="B16" s="121" t="s">
        <v>85</v>
      </c>
      <c r="C16" s="77">
        <v>-5.7744249105587215</v>
      </c>
      <c r="D16" s="77">
        <v>-9.2089008642945345</v>
      </c>
      <c r="E16" s="77">
        <v>-0.15529899598016345</v>
      </c>
      <c r="F16" s="77">
        <v>1.2912706059123593</v>
      </c>
      <c r="G16" s="77">
        <v>-2.3100357367711695</v>
      </c>
      <c r="H16" s="77">
        <v>-3.0082874741270867E-2</v>
      </c>
      <c r="I16" s="77">
        <v>-3.5096909376637058</v>
      </c>
      <c r="J16" s="78">
        <v>-0.10859083136816343</v>
      </c>
    </row>
    <row r="17" spans="1:10" ht="14.4" customHeight="1" x14ac:dyDescent="0.3">
      <c r="A17" s="122" t="s">
        <v>17</v>
      </c>
      <c r="B17" s="117" t="s">
        <v>12</v>
      </c>
      <c r="C17" s="74">
        <v>10.382801076431917</v>
      </c>
      <c r="D17" s="74">
        <v>6.8755156982593917</v>
      </c>
      <c r="E17" s="74">
        <v>0.16265128118442496</v>
      </c>
      <c r="F17" s="74">
        <v>9.8648585801878568</v>
      </c>
      <c r="G17" s="74">
        <v>6.2156853008608977</v>
      </c>
      <c r="H17" s="74">
        <v>0.15993722897064094</v>
      </c>
      <c r="I17" s="74">
        <v>-0.44444444444444287</v>
      </c>
      <c r="J17" s="75">
        <v>-1.3776448755662524E-2</v>
      </c>
    </row>
    <row r="18" spans="1:10" ht="14.4" customHeight="1" x14ac:dyDescent="0.3">
      <c r="A18" s="120" t="s">
        <v>17</v>
      </c>
      <c r="B18" s="121" t="s">
        <v>13</v>
      </c>
      <c r="C18" s="77">
        <v>1.5225679165199466</v>
      </c>
      <c r="D18" s="77">
        <v>-3.1343765714023988</v>
      </c>
      <c r="E18" s="77">
        <v>-0.24660469870479582</v>
      </c>
      <c r="F18" s="77">
        <v>9.904914247280459</v>
      </c>
      <c r="G18" s="77">
        <v>5.0019796062323678</v>
      </c>
      <c r="H18" s="77">
        <v>0.42815370500132627</v>
      </c>
      <c r="I18" s="77">
        <v>2.2382671480144438</v>
      </c>
      <c r="J18" s="78">
        <v>0.1256087974780995</v>
      </c>
    </row>
    <row r="19" spans="1:10" x14ac:dyDescent="0.3">
      <c r="A19" s="122" t="s">
        <v>17</v>
      </c>
      <c r="B19" s="117" t="s">
        <v>86</v>
      </c>
      <c r="C19" s="74">
        <v>0.89077286565584757</v>
      </c>
      <c r="D19" s="74">
        <v>-1.6962159421006362</v>
      </c>
      <c r="E19" s="74">
        <v>-0.32569466257421092</v>
      </c>
      <c r="F19" s="74">
        <v>3.9132484788285211</v>
      </c>
      <c r="G19" s="74">
        <v>1.348691341788836</v>
      </c>
      <c r="H19" s="74">
        <v>0.26076527212660877</v>
      </c>
      <c r="I19" s="74">
        <v>1.8311802332873413</v>
      </c>
      <c r="J19" s="75">
        <v>0.35494615029295212</v>
      </c>
    </row>
    <row r="20" spans="1:10" x14ac:dyDescent="0.3">
      <c r="A20" s="120" t="s">
        <v>17</v>
      </c>
      <c r="B20" s="121" t="s">
        <v>15</v>
      </c>
      <c r="C20" s="77">
        <v>-11.150675327674719</v>
      </c>
      <c r="D20" s="77">
        <v>-12.084095103667053</v>
      </c>
      <c r="E20" s="77">
        <v>-0.8136214452645979</v>
      </c>
      <c r="F20" s="77">
        <v>-4.400487158851405</v>
      </c>
      <c r="G20" s="77">
        <v>-4.8411232430693332</v>
      </c>
      <c r="H20" s="77">
        <v>-0.34286400877974255</v>
      </c>
      <c r="I20" s="77">
        <v>-2.5420014609203889</v>
      </c>
      <c r="J20" s="78">
        <v>-0.14100600491089879</v>
      </c>
    </row>
    <row r="21" spans="1:10" x14ac:dyDescent="0.3">
      <c r="A21" s="122" t="s">
        <v>17</v>
      </c>
      <c r="B21" s="117" t="s">
        <v>16</v>
      </c>
      <c r="C21" s="74">
        <v>-0.57334471676698229</v>
      </c>
      <c r="D21" s="74">
        <v>-4.6469067086718354</v>
      </c>
      <c r="E21" s="74">
        <v>-0.20159195520633916</v>
      </c>
      <c r="F21" s="74">
        <v>2.7473332662337953</v>
      </c>
      <c r="G21" s="74">
        <v>-1.4296234355296775</v>
      </c>
      <c r="H21" s="74">
        <v>-6.4046852028779841E-2</v>
      </c>
      <c r="I21" s="74">
        <v>2.5133093970533622</v>
      </c>
      <c r="J21" s="75">
        <v>0.16450700572938193</v>
      </c>
    </row>
    <row r="22" spans="1:10" x14ac:dyDescent="0.3">
      <c r="A22" s="120" t="s">
        <v>17</v>
      </c>
      <c r="B22" s="121" t="s">
        <v>88</v>
      </c>
      <c r="C22" s="77">
        <v>6.5850014993755082</v>
      </c>
      <c r="D22" s="77">
        <v>3.9693222050919701</v>
      </c>
      <c r="E22" s="77">
        <v>0.49747365548982814</v>
      </c>
      <c r="F22" s="77">
        <v>12.267137113342258</v>
      </c>
      <c r="G22" s="77">
        <v>9.8612921132313289</v>
      </c>
      <c r="H22" s="77">
        <v>1.1701818651728368</v>
      </c>
      <c r="I22" s="77">
        <v>1.6694602748910512</v>
      </c>
      <c r="J22" s="78">
        <v>0.20178445530352759</v>
      </c>
    </row>
    <row r="23" spans="1:10" x14ac:dyDescent="0.3">
      <c r="A23" s="122"/>
      <c r="B23" s="117"/>
      <c r="C23" s="74"/>
      <c r="D23" s="74"/>
      <c r="E23" s="74"/>
      <c r="F23" s="74"/>
      <c r="G23" s="74"/>
      <c r="H23" s="74"/>
      <c r="I23" s="74"/>
      <c r="J23" s="75"/>
    </row>
    <row r="24" spans="1:10" x14ac:dyDescent="0.3">
      <c r="A24" s="112" t="s">
        <v>89</v>
      </c>
      <c r="B24" s="113"/>
      <c r="C24" s="114">
        <v>1.2387793037807597</v>
      </c>
      <c r="D24" s="114">
        <v>-3.1646492984510672</v>
      </c>
      <c r="E24" s="114">
        <v>-3.1646492984510628</v>
      </c>
      <c r="F24" s="114">
        <v>1.9613407863270567</v>
      </c>
      <c r="G24" s="114">
        <v>-2.4293675508963446</v>
      </c>
      <c r="H24" s="114">
        <v>-2.4293675508963295</v>
      </c>
      <c r="I24" s="114">
        <v>-0.44667955362849909</v>
      </c>
      <c r="J24" s="115">
        <v>-0.44667955362850126</v>
      </c>
    </row>
    <row r="25" spans="1:10" x14ac:dyDescent="0.3">
      <c r="A25" s="122" t="s">
        <v>90</v>
      </c>
      <c r="B25" s="117" t="s">
        <v>10</v>
      </c>
      <c r="C25" s="74">
        <v>1.4108240782505703</v>
      </c>
      <c r="D25" s="74">
        <v>-4.9044418195002777</v>
      </c>
      <c r="E25" s="74">
        <v>-1.2644740277229334</v>
      </c>
      <c r="F25" s="74">
        <v>-0.41975401986279337</v>
      </c>
      <c r="G25" s="74">
        <v>-6.4373192733673221</v>
      </c>
      <c r="H25" s="74">
        <v>-1.7277663287529985</v>
      </c>
      <c r="I25" s="74">
        <v>-1.7564488866024845</v>
      </c>
      <c r="J25" s="75">
        <v>-0.36812556316279932</v>
      </c>
    </row>
    <row r="26" spans="1:10" x14ac:dyDescent="0.3">
      <c r="A26" s="120" t="s">
        <v>90</v>
      </c>
      <c r="B26" s="121" t="s">
        <v>84</v>
      </c>
      <c r="C26" s="77">
        <v>3.0386494466700782</v>
      </c>
      <c r="D26" s="77">
        <v>-0.14477919719487886</v>
      </c>
      <c r="E26" s="77">
        <v>-1.6214586139433707E-2</v>
      </c>
      <c r="F26" s="77">
        <v>2.3130305328713945</v>
      </c>
      <c r="G26" s="77">
        <v>-0.3633694261112197</v>
      </c>
      <c r="H26" s="77">
        <v>-3.4798758342536339E-2</v>
      </c>
      <c r="I26" s="77">
        <v>4.6630251425817164</v>
      </c>
      <c r="J26" s="78">
        <v>0.89412924441843089</v>
      </c>
    </row>
    <row r="27" spans="1:10" x14ac:dyDescent="0.3">
      <c r="A27" s="122" t="s">
        <v>90</v>
      </c>
      <c r="B27" s="117" t="s">
        <v>85</v>
      </c>
      <c r="C27" s="74">
        <v>-6.6563218710730041</v>
      </c>
      <c r="D27" s="74">
        <v>-8.4987915962459368</v>
      </c>
      <c r="E27" s="74">
        <v>-8.6919372278903548E-2</v>
      </c>
      <c r="F27" s="74">
        <v>1.1026695570612475</v>
      </c>
      <c r="G27" s="74">
        <v>-1.3380814292507921</v>
      </c>
      <c r="H27" s="74">
        <v>-1.2824715912092575E-2</v>
      </c>
      <c r="I27" s="74">
        <v>-3.0078563411896795</v>
      </c>
      <c r="J27" s="75">
        <v>-0.10319837963141236</v>
      </c>
    </row>
    <row r="28" spans="1:10" x14ac:dyDescent="0.3">
      <c r="A28" s="120" t="s">
        <v>90</v>
      </c>
      <c r="B28" s="121" t="s">
        <v>12</v>
      </c>
      <c r="C28" s="77">
        <v>3.6308924691406332</v>
      </c>
      <c r="D28" s="77">
        <v>-0.61273825427798556</v>
      </c>
      <c r="E28" s="77">
        <v>-1.2508172156353357E-2</v>
      </c>
      <c r="F28" s="77">
        <v>2.7856296320845075</v>
      </c>
      <c r="G28" s="77">
        <v>-1.0325437162714906</v>
      </c>
      <c r="H28" s="77">
        <v>-2.0261384020274217E-2</v>
      </c>
      <c r="I28" s="77">
        <v>0.40126715945089586</v>
      </c>
      <c r="J28" s="78">
        <v>1.4632606067140556E-2</v>
      </c>
    </row>
    <row r="29" spans="1:10" x14ac:dyDescent="0.3">
      <c r="A29" s="122" t="s">
        <v>90</v>
      </c>
      <c r="B29" s="117" t="s">
        <v>13</v>
      </c>
      <c r="C29" s="74">
        <v>3.2340238399312398</v>
      </c>
      <c r="D29" s="74">
        <v>2.2488936945601097</v>
      </c>
      <c r="E29" s="74">
        <v>0.13330770115655594</v>
      </c>
      <c r="F29" s="74">
        <v>7.4178387881778605</v>
      </c>
      <c r="G29" s="74">
        <v>5.9147935839225028</v>
      </c>
      <c r="H29" s="74">
        <v>0.35304212430073451</v>
      </c>
      <c r="I29" s="74">
        <v>-1.0446821900566334</v>
      </c>
      <c r="J29" s="75">
        <v>-6.392138439856139E-2</v>
      </c>
    </row>
    <row r="30" spans="1:10" x14ac:dyDescent="0.3">
      <c r="A30" s="120" t="s">
        <v>90</v>
      </c>
      <c r="B30" s="121" t="s">
        <v>86</v>
      </c>
      <c r="C30" s="77">
        <v>3.1931486936525744</v>
      </c>
      <c r="D30" s="77">
        <v>-0.95441594550594289</v>
      </c>
      <c r="E30" s="77">
        <v>-0.31826437697097226</v>
      </c>
      <c r="F30" s="77">
        <v>4.5015505356124805</v>
      </c>
      <c r="G30" s="77">
        <v>0.31355459767472382</v>
      </c>
      <c r="H30" s="77">
        <v>0.10512527712551549</v>
      </c>
      <c r="I30" s="77">
        <v>0.33056425881743223</v>
      </c>
      <c r="J30" s="78">
        <v>8.8565773564271796E-2</v>
      </c>
    </row>
    <row r="31" spans="1:10" x14ac:dyDescent="0.3">
      <c r="A31" s="122" t="s">
        <v>90</v>
      </c>
      <c r="B31" s="117" t="s">
        <v>15</v>
      </c>
      <c r="C31" s="74">
        <v>9.581828004194179</v>
      </c>
      <c r="D31" s="74">
        <v>3.5716339790726721</v>
      </c>
      <c r="E31" s="74">
        <v>6.6056786822093871E-2</v>
      </c>
      <c r="F31" s="74">
        <v>15.52621387385777</v>
      </c>
      <c r="G31" s="74">
        <v>9.0376048255136965</v>
      </c>
      <c r="H31" s="74">
        <v>0.16075488997091888</v>
      </c>
      <c r="I31" s="74">
        <v>-3.8490284005979163</v>
      </c>
      <c r="J31" s="75">
        <v>-7.9324127627130384E-2</v>
      </c>
    </row>
    <row r="32" spans="1:10" s="67" customFormat="1" x14ac:dyDescent="0.3">
      <c r="A32" s="120" t="s">
        <v>90</v>
      </c>
      <c r="B32" s="121" t="s">
        <v>16</v>
      </c>
      <c r="C32" s="77">
        <v>-15.429236692712877</v>
      </c>
      <c r="D32" s="77">
        <v>-18.114229893770471</v>
      </c>
      <c r="E32" s="77">
        <v>-0.73470859847844161</v>
      </c>
      <c r="F32" s="77">
        <v>-9.4398847684600611</v>
      </c>
      <c r="G32" s="77">
        <v>-12.100976326420451</v>
      </c>
      <c r="H32" s="77">
        <v>-0.48523732790207547</v>
      </c>
      <c r="I32" s="77">
        <v>-6.4237635352648539</v>
      </c>
      <c r="J32" s="78">
        <v>-0.33809021386708971</v>
      </c>
    </row>
    <row r="33" spans="1:10" x14ac:dyDescent="0.3">
      <c r="A33" s="122" t="s">
        <v>90</v>
      </c>
      <c r="B33" s="117" t="s">
        <v>88</v>
      </c>
      <c r="C33" s="74">
        <v>-1.8001643624374566</v>
      </c>
      <c r="D33" s="74">
        <v>-6.3008867409399443</v>
      </c>
      <c r="E33" s="74">
        <v>-0.9309246526826751</v>
      </c>
      <c r="F33" s="74">
        <v>0.15589978900440826</v>
      </c>
      <c r="G33" s="74">
        <v>-4.9901340855533363</v>
      </c>
      <c r="H33" s="74">
        <v>-0.76740132736352129</v>
      </c>
      <c r="I33" s="74">
        <v>-3.9138703147046101</v>
      </c>
      <c r="J33" s="75">
        <v>-0.49134750899135138</v>
      </c>
    </row>
    <row r="34" spans="1:10" x14ac:dyDescent="0.3">
      <c r="A34" s="120"/>
      <c r="B34" s="121"/>
      <c r="C34" s="77"/>
      <c r="D34" s="77"/>
      <c r="E34" s="77"/>
      <c r="F34" s="77"/>
      <c r="G34" s="77"/>
      <c r="H34" s="77"/>
      <c r="I34" s="77"/>
      <c r="J34" s="78"/>
    </row>
    <row r="35" spans="1:10" x14ac:dyDescent="0.3">
      <c r="A35" s="116" t="s">
        <v>91</v>
      </c>
      <c r="B35" s="143"/>
      <c r="C35" s="118">
        <v>0.28043255190968353</v>
      </c>
      <c r="D35" s="118">
        <v>-1.0552826584641508</v>
      </c>
      <c r="E35" s="118">
        <v>-1.0552826584641393</v>
      </c>
      <c r="F35" s="118">
        <v>1.3736066268109823</v>
      </c>
      <c r="G35" s="118">
        <v>-0.51227542760868516</v>
      </c>
      <c r="H35" s="118">
        <v>-0.51227542760869138</v>
      </c>
      <c r="I35" s="118">
        <v>-0.93784961081621532</v>
      </c>
      <c r="J35" s="119">
        <v>-0.93784961081621465</v>
      </c>
    </row>
    <row r="36" spans="1:10" x14ac:dyDescent="0.3">
      <c r="A36" s="120" t="s">
        <v>39</v>
      </c>
      <c r="B36" s="121" t="s">
        <v>10</v>
      </c>
      <c r="C36" s="77">
        <v>-2.9240805478491154</v>
      </c>
      <c r="D36" s="77">
        <v>-1.6256158116955959</v>
      </c>
      <c r="E36" s="77">
        <v>-0.68275120445566662</v>
      </c>
      <c r="F36" s="77">
        <v>-0.55129059627060428</v>
      </c>
      <c r="G36" s="77">
        <v>-0.22213280386844758</v>
      </c>
      <c r="H36" s="77">
        <v>-9.532953016849216E-2</v>
      </c>
      <c r="I36" s="77">
        <v>1.2461059190031136</v>
      </c>
      <c r="J36" s="78">
        <v>0.46178381852371997</v>
      </c>
    </row>
    <row r="37" spans="1:10" x14ac:dyDescent="0.3">
      <c r="A37" s="122" t="s">
        <v>39</v>
      </c>
      <c r="B37" s="117" t="s">
        <v>11</v>
      </c>
      <c r="C37" s="74">
        <v>3.8895065042007388</v>
      </c>
      <c r="D37" s="74">
        <v>1.3738264705608856</v>
      </c>
      <c r="E37" s="74">
        <v>5.9158945407803941E-2</v>
      </c>
      <c r="F37" s="74">
        <v>-0.71415091423394017</v>
      </c>
      <c r="G37" s="74">
        <v>-3.4466290188130699</v>
      </c>
      <c r="H37" s="74">
        <v>-0.12868573960251481</v>
      </c>
      <c r="I37" s="74">
        <v>-3.2912912912912873</v>
      </c>
      <c r="J37" s="75">
        <v>-0.32610506772035891</v>
      </c>
    </row>
    <row r="38" spans="1:10" x14ac:dyDescent="0.3">
      <c r="A38" s="120" t="s">
        <v>39</v>
      </c>
      <c r="B38" s="121" t="s">
        <v>12</v>
      </c>
      <c r="C38" s="77">
        <v>-0.84070261155866888</v>
      </c>
      <c r="D38" s="77">
        <v>-4.2088760377980492</v>
      </c>
      <c r="E38" s="77">
        <v>-9.5643419805714502E-2</v>
      </c>
      <c r="F38" s="77">
        <v>1.2472829516549098</v>
      </c>
      <c r="G38" s="77">
        <v>-2.2394417772515851</v>
      </c>
      <c r="H38" s="77">
        <v>-5.4391769733076689E-2</v>
      </c>
      <c r="I38" s="77">
        <v>-3.227682465833098</v>
      </c>
      <c r="J38" s="78">
        <v>-0.1321082573611673</v>
      </c>
    </row>
    <row r="39" spans="1:10" x14ac:dyDescent="0.3">
      <c r="A39" s="122" t="s">
        <v>39</v>
      </c>
      <c r="B39" s="117" t="s">
        <v>13</v>
      </c>
      <c r="C39" s="74">
        <v>5.4636980426381996</v>
      </c>
      <c r="D39" s="74">
        <v>3.7794677783203952</v>
      </c>
      <c r="E39" s="74">
        <v>0.30393606517977345</v>
      </c>
      <c r="F39" s="74">
        <v>0.84753353774833329</v>
      </c>
      <c r="G39" s="74">
        <v>-1.2925195471136419</v>
      </c>
      <c r="H39" s="74">
        <v>-0.10574883223971525</v>
      </c>
      <c r="I39" s="74">
        <v>3.5468121769098246</v>
      </c>
      <c r="J39" s="75">
        <v>0.29397062674061558</v>
      </c>
    </row>
    <row r="40" spans="1:10" x14ac:dyDescent="0.3">
      <c r="A40" s="120" t="s">
        <v>39</v>
      </c>
      <c r="B40" s="121" t="s">
        <v>86</v>
      </c>
      <c r="C40" s="77">
        <v>2.9645011602780187</v>
      </c>
      <c r="D40" s="77">
        <v>-0.7401190744642463</v>
      </c>
      <c r="E40" s="77">
        <v>-0.23693401738459735</v>
      </c>
      <c r="F40" s="77">
        <v>3.9144046008402285</v>
      </c>
      <c r="G40" s="77">
        <v>0.21021103584897105</v>
      </c>
      <c r="H40" s="77">
        <v>6.5152003202785247E-2</v>
      </c>
      <c r="I40" s="77">
        <v>-5.5569203557215161</v>
      </c>
      <c r="J40" s="78">
        <v>-1.3460760277070292</v>
      </c>
    </row>
    <row r="41" spans="1:10" x14ac:dyDescent="0.3">
      <c r="A41" s="122" t="s">
        <v>39</v>
      </c>
      <c r="B41" s="117" t="s">
        <v>15</v>
      </c>
      <c r="C41" s="74">
        <v>-1.9051483177004656</v>
      </c>
      <c r="D41" s="74">
        <v>-4.4664673673924256</v>
      </c>
      <c r="E41" s="74">
        <v>-0.12654393801989811</v>
      </c>
      <c r="F41" s="74">
        <v>-0.71651453631957907</v>
      </c>
      <c r="G41" s="74">
        <v>-3.0838141595511956</v>
      </c>
      <c r="H41" s="74">
        <v>-9.0081189391096078E-2</v>
      </c>
      <c r="I41" s="74">
        <v>-0.10718113612003322</v>
      </c>
      <c r="J41" s="75">
        <v>-3.5704934421937114E-3</v>
      </c>
    </row>
    <row r="42" spans="1:10" s="67" customFormat="1" x14ac:dyDescent="0.3">
      <c r="A42" s="120" t="s">
        <v>39</v>
      </c>
      <c r="B42" s="121" t="s">
        <v>16</v>
      </c>
      <c r="C42" s="77">
        <v>-18.560758667840389</v>
      </c>
      <c r="D42" s="77">
        <v>-18.901575834060452</v>
      </c>
      <c r="E42" s="77">
        <v>-0.4677542562224325</v>
      </c>
      <c r="F42" s="77">
        <v>-13.941954945788808</v>
      </c>
      <c r="G42" s="77">
        <v>-14.315557704345267</v>
      </c>
      <c r="H42" s="77">
        <v>-0.35795094955824702</v>
      </c>
      <c r="I42" s="77">
        <v>-4.1689373297002703</v>
      </c>
      <c r="J42" s="78">
        <v>-0.18209516555187927</v>
      </c>
    </row>
    <row r="43" spans="1:10" x14ac:dyDescent="0.3">
      <c r="A43" s="122" t="s">
        <v>39</v>
      </c>
      <c r="B43" s="117" t="s">
        <v>88</v>
      </c>
      <c r="C43" s="74">
        <v>11.903856658838379</v>
      </c>
      <c r="D43" s="74">
        <v>3.1563018837313308</v>
      </c>
      <c r="E43" s="74">
        <v>0.19124916683659265</v>
      </c>
      <c r="F43" s="74">
        <v>12.619489112436241</v>
      </c>
      <c r="G43" s="74">
        <v>4.0276994015697483</v>
      </c>
      <c r="H43" s="74">
        <v>0.25476057988166534</v>
      </c>
      <c r="I43" s="74">
        <v>3.3946830265848718</v>
      </c>
      <c r="J43" s="75">
        <v>0.29635095570207803</v>
      </c>
    </row>
    <row r="44" spans="1:10" x14ac:dyDescent="0.3">
      <c r="A44" s="120"/>
      <c r="B44" s="121"/>
      <c r="C44" s="77"/>
      <c r="D44" s="77"/>
      <c r="E44" s="77"/>
      <c r="F44" s="77"/>
      <c r="G44" s="77"/>
      <c r="H44" s="77"/>
      <c r="I44" s="77"/>
      <c r="J44" s="78"/>
    </row>
    <row r="45" spans="1:10" x14ac:dyDescent="0.3">
      <c r="A45" s="116" t="s">
        <v>92</v>
      </c>
      <c r="B45" s="143"/>
      <c r="C45" s="118">
        <v>4.3838400892407066</v>
      </c>
      <c r="D45" s="118">
        <v>1.3237159038881146</v>
      </c>
      <c r="E45" s="118">
        <v>1.323715903888091</v>
      </c>
      <c r="F45" s="118">
        <v>2.7129780832865009</v>
      </c>
      <c r="G45" s="118">
        <v>-0.29228648082853681</v>
      </c>
      <c r="H45" s="118">
        <v>-0.29228648082852615</v>
      </c>
      <c r="I45" s="118">
        <v>1.025889331053591</v>
      </c>
      <c r="J45" s="119">
        <v>1.0258893310535795</v>
      </c>
    </row>
    <row r="46" spans="1:10" s="67" customFormat="1" x14ac:dyDescent="0.3">
      <c r="A46" s="120" t="s">
        <v>23</v>
      </c>
      <c r="B46" s="121" t="s">
        <v>10</v>
      </c>
      <c r="C46" s="77">
        <v>2.3243847163029869</v>
      </c>
      <c r="D46" s="77">
        <v>-0.22608070374309364</v>
      </c>
      <c r="E46" s="77">
        <v>-0.10833097193530952</v>
      </c>
      <c r="F46" s="77">
        <v>-0.21674144036907705</v>
      </c>
      <c r="G46" s="77">
        <v>-2.5131464515033599</v>
      </c>
      <c r="H46" s="77">
        <v>-1.1995041968400957</v>
      </c>
      <c r="I46" s="77">
        <v>0.80321285140563248</v>
      </c>
      <c r="J46" s="78">
        <v>0.22091422173130174</v>
      </c>
    </row>
    <row r="47" spans="1:10" x14ac:dyDescent="0.3">
      <c r="A47" s="122" t="s">
        <v>23</v>
      </c>
      <c r="B47" s="117" t="s">
        <v>84</v>
      </c>
      <c r="C47" s="74">
        <v>18.264001459208686</v>
      </c>
      <c r="D47" s="74">
        <v>16.051690722664617</v>
      </c>
      <c r="E47" s="74">
        <v>0.14898378282162905</v>
      </c>
      <c r="F47" s="74">
        <v>10.115201414545183</v>
      </c>
      <c r="G47" s="74">
        <v>7.0510729008300217</v>
      </c>
      <c r="H47" s="74">
        <v>7.1528462713951968E-2</v>
      </c>
      <c r="I47" s="74">
        <v>10.091250670960818</v>
      </c>
      <c r="J47" s="75">
        <v>0.28446488825674471</v>
      </c>
    </row>
    <row r="48" spans="1:10" x14ac:dyDescent="0.3">
      <c r="A48" s="120" t="s">
        <v>23</v>
      </c>
      <c r="B48" s="121" t="s">
        <v>85</v>
      </c>
      <c r="C48" s="77">
        <v>-4.8360868358100788</v>
      </c>
      <c r="D48" s="77">
        <v>-8.018568815874815</v>
      </c>
      <c r="E48" s="77">
        <v>-3.0498107636100103E-2</v>
      </c>
      <c r="F48" s="77">
        <v>6.2419831672068256</v>
      </c>
      <c r="G48" s="77">
        <v>2.5024997659221668</v>
      </c>
      <c r="H48" s="77">
        <v>8.3360801936804216E-3</v>
      </c>
      <c r="I48" s="77">
        <v>3.8372985418265557</v>
      </c>
      <c r="J48" s="78">
        <v>7.56555553874321E-2</v>
      </c>
    </row>
    <row r="49" spans="1:10" s="67" customFormat="1" x14ac:dyDescent="0.3">
      <c r="A49" s="122" t="s">
        <v>23</v>
      </c>
      <c r="B49" s="117" t="s">
        <v>12</v>
      </c>
      <c r="C49" s="74">
        <v>43.936893713760384</v>
      </c>
      <c r="D49" s="74">
        <v>37.567289204606993</v>
      </c>
      <c r="E49" s="74">
        <v>0.4994194225326069</v>
      </c>
      <c r="F49" s="74">
        <v>45.935129516019401</v>
      </c>
      <c r="G49" s="74">
        <v>39.686054655463778</v>
      </c>
      <c r="H49" s="74">
        <v>0.48281458032154734</v>
      </c>
      <c r="I49" s="74">
        <v>0.80275229357798139</v>
      </c>
      <c r="J49" s="75">
        <v>3.1775333262721479E-2</v>
      </c>
    </row>
    <row r="50" spans="1:10" x14ac:dyDescent="0.3">
      <c r="A50" s="120" t="s">
        <v>23</v>
      </c>
      <c r="B50" s="121" t="s">
        <v>86</v>
      </c>
      <c r="C50" s="77">
        <v>9.9370636871994691</v>
      </c>
      <c r="D50" s="77">
        <v>5.8588372683171741</v>
      </c>
      <c r="E50" s="77">
        <v>1.4628083704736869</v>
      </c>
      <c r="F50" s="77">
        <v>10.047074436678088</v>
      </c>
      <c r="G50" s="77">
        <v>5.8494232108941873</v>
      </c>
      <c r="H50" s="77">
        <v>1.4822483602386627</v>
      </c>
      <c r="I50" s="77">
        <v>1.0401867262025632</v>
      </c>
      <c r="J50" s="78">
        <v>0.31018777708847162</v>
      </c>
    </row>
    <row r="51" spans="1:10" x14ac:dyDescent="0.3">
      <c r="A51" s="122" t="s">
        <v>23</v>
      </c>
      <c r="B51" s="117" t="s">
        <v>15</v>
      </c>
      <c r="C51" s="74">
        <v>4.8519927430232315</v>
      </c>
      <c r="D51" s="74">
        <v>0.61550834520434705</v>
      </c>
      <c r="E51" s="74">
        <v>6.8534184164311548E-2</v>
      </c>
      <c r="F51" s="74">
        <v>4.6974247856099112</v>
      </c>
      <c r="G51" s="74">
        <v>0.63916678754594614</v>
      </c>
      <c r="H51" s="74">
        <v>6.9901890312842122E-2</v>
      </c>
      <c r="I51" s="74">
        <v>-3.5638523546881657</v>
      </c>
      <c r="J51" s="75">
        <v>-0.38130399915265778</v>
      </c>
    </row>
    <row r="52" spans="1:10" x14ac:dyDescent="0.3">
      <c r="A52" s="120" t="s">
        <v>23</v>
      </c>
      <c r="B52" s="121" t="s">
        <v>16</v>
      </c>
      <c r="C52" s="77">
        <v>9.1893171164000051</v>
      </c>
      <c r="D52" s="77">
        <v>7.9991994060650597</v>
      </c>
      <c r="E52" s="77">
        <v>0.18761287434334409</v>
      </c>
      <c r="F52" s="77">
        <v>6.910464280202504</v>
      </c>
      <c r="G52" s="77">
        <v>4.9825315986016676</v>
      </c>
      <c r="H52" s="77">
        <v>0.11524164363606076</v>
      </c>
      <c r="I52" s="77">
        <v>1.0702818408847605</v>
      </c>
      <c r="J52" s="78">
        <v>4.5393333232459261E-2</v>
      </c>
    </row>
    <row r="53" spans="1:10" s="67" customFormat="1" x14ac:dyDescent="0.3">
      <c r="A53" s="122" t="s">
        <v>23</v>
      </c>
      <c r="B53" s="117" t="s">
        <v>87</v>
      </c>
      <c r="C53" s="74">
        <v>11.376516825982307</v>
      </c>
      <c r="D53" s="74">
        <v>8.0760986598972266</v>
      </c>
      <c r="E53" s="74">
        <v>8.3079554231080155E-2</v>
      </c>
      <c r="F53" s="74">
        <v>20.115565315569924</v>
      </c>
      <c r="G53" s="74">
        <v>16.55061035773015</v>
      </c>
      <c r="H53" s="74">
        <v>0.1699783489640298</v>
      </c>
      <c r="I53" s="74">
        <v>9.7460317460317469</v>
      </c>
      <c r="J53" s="75">
        <v>0.46452511007883313</v>
      </c>
    </row>
    <row r="54" spans="1:10" x14ac:dyDescent="0.3">
      <c r="A54" s="120" t="s">
        <v>23</v>
      </c>
      <c r="B54" s="121" t="s">
        <v>88</v>
      </c>
      <c r="C54" s="77">
        <v>-8.3890761229872055</v>
      </c>
      <c r="D54" s="77">
        <v>-9.9097173538023924</v>
      </c>
      <c r="E54" s="77">
        <v>-0.98789320510715795</v>
      </c>
      <c r="F54" s="77">
        <v>-12.801217952371076</v>
      </c>
      <c r="G54" s="77">
        <v>-14.794763773504826</v>
      </c>
      <c r="H54" s="77">
        <v>-1.4928316503692058</v>
      </c>
      <c r="I54" s="77">
        <v>-0.1808895509682884</v>
      </c>
      <c r="J54" s="78">
        <v>-2.5722888831726916E-2</v>
      </c>
    </row>
    <row r="55" spans="1:10" x14ac:dyDescent="0.3">
      <c r="A55" s="122"/>
      <c r="B55" s="117"/>
      <c r="C55" s="74"/>
      <c r="D55" s="74"/>
      <c r="E55" s="74"/>
      <c r="F55" s="74"/>
      <c r="G55" s="74"/>
      <c r="H55" s="74"/>
      <c r="I55" s="74"/>
      <c r="J55" s="75"/>
    </row>
    <row r="56" spans="1:10" x14ac:dyDescent="0.3">
      <c r="A56" s="112" t="s">
        <v>93</v>
      </c>
      <c r="B56" s="113"/>
      <c r="C56" s="114">
        <v>-0.53056061541110466</v>
      </c>
      <c r="D56" s="114">
        <v>-4.7603586787376457</v>
      </c>
      <c r="E56" s="114">
        <v>-4.7603586787376377</v>
      </c>
      <c r="F56" s="114">
        <v>3.4882597428532023</v>
      </c>
      <c r="G56" s="114">
        <v>-1.2629439489858925</v>
      </c>
      <c r="H56" s="114">
        <v>-1.2629439489858982</v>
      </c>
      <c r="I56" s="114">
        <v>2.3479690068086256E-2</v>
      </c>
      <c r="J56" s="115">
        <v>2.3479690068091141E-2</v>
      </c>
    </row>
    <row r="57" spans="1:10" x14ac:dyDescent="0.3">
      <c r="A57" s="122" t="s">
        <v>24</v>
      </c>
      <c r="B57" s="117" t="s">
        <v>10</v>
      </c>
      <c r="C57" s="74">
        <v>6.0201458913569041</v>
      </c>
      <c r="D57" s="74">
        <v>0.1611499750501082</v>
      </c>
      <c r="E57" s="74">
        <v>6.6627063861622496E-2</v>
      </c>
      <c r="F57" s="74">
        <v>7.92709354734518</v>
      </c>
      <c r="G57" s="74">
        <v>1.2002345840373749</v>
      </c>
      <c r="H57" s="74">
        <v>0.49438566761799141</v>
      </c>
      <c r="I57" s="74">
        <v>2.0813282001924875</v>
      </c>
      <c r="J57" s="75">
        <v>1.0154965954449402</v>
      </c>
    </row>
    <row r="58" spans="1:10" x14ac:dyDescent="0.3">
      <c r="A58" s="120" t="s">
        <v>24</v>
      </c>
      <c r="B58" s="121" t="s">
        <v>84</v>
      </c>
      <c r="C58" s="77">
        <v>11.359394818114936</v>
      </c>
      <c r="D58" s="77">
        <v>7.2617190045320967</v>
      </c>
      <c r="E58" s="77">
        <v>0.10961951858541555</v>
      </c>
      <c r="F58" s="77">
        <v>18.568407459616452</v>
      </c>
      <c r="G58" s="77">
        <v>15.268121238653706</v>
      </c>
      <c r="H58" s="77">
        <v>0.23092804622851679</v>
      </c>
      <c r="I58" s="77">
        <v>-8.5793357933579273</v>
      </c>
      <c r="J58" s="78">
        <v>-0.54590279408311815</v>
      </c>
    </row>
    <row r="59" spans="1:10" x14ac:dyDescent="0.3">
      <c r="A59" s="122" t="s">
        <v>24</v>
      </c>
      <c r="B59" s="117" t="s">
        <v>85</v>
      </c>
      <c r="C59" s="74">
        <v>-9.1118085809158202</v>
      </c>
      <c r="D59" s="74">
        <v>-12.542601848846431</v>
      </c>
      <c r="E59" s="74">
        <v>-2.7877818066180896E-2</v>
      </c>
      <c r="F59" s="74">
        <v>-11.852807109138993</v>
      </c>
      <c r="G59" s="74">
        <v>-14.683700636418024</v>
      </c>
      <c r="H59" s="74">
        <v>-3.2889807956760317E-2</v>
      </c>
      <c r="I59" s="74">
        <v>-9.3023255813953512</v>
      </c>
      <c r="J59" s="75">
        <v>-0.18783752054472883</v>
      </c>
    </row>
    <row r="60" spans="1:10" x14ac:dyDescent="0.3">
      <c r="A60" s="120" t="s">
        <v>24</v>
      </c>
      <c r="B60" s="121" t="s">
        <v>86</v>
      </c>
      <c r="C60" s="77">
        <v>9.8341824635911337</v>
      </c>
      <c r="D60" s="77">
        <v>-0.31902643715616819</v>
      </c>
      <c r="E60" s="77">
        <v>-1.0739633672806689E-2</v>
      </c>
      <c r="F60" s="77">
        <v>15.317136410380698</v>
      </c>
      <c r="G60" s="77">
        <v>3.2763387280074596</v>
      </c>
      <c r="H60" s="77">
        <v>0.11357320603409533</v>
      </c>
      <c r="I60" s="77">
        <v>0.92678405931418695</v>
      </c>
      <c r="J60" s="78">
        <v>5.8699225170227756E-2</v>
      </c>
    </row>
    <row r="61" spans="1:10" x14ac:dyDescent="0.3">
      <c r="A61" s="122" t="s">
        <v>24</v>
      </c>
      <c r="B61" s="117" t="s">
        <v>88</v>
      </c>
      <c r="C61" s="74">
        <v>-6.491172307036507</v>
      </c>
      <c r="D61" s="74">
        <v>-9.1453654653080463</v>
      </c>
      <c r="E61" s="74">
        <v>-4.8979878094456879</v>
      </c>
      <c r="F61" s="74">
        <v>-0.97495934640492976</v>
      </c>
      <c r="G61" s="74">
        <v>-3.8595106057069444</v>
      </c>
      <c r="H61" s="74">
        <v>-2.0689410609097414</v>
      </c>
      <c r="I61" s="74">
        <v>-0.86858613479169833</v>
      </c>
      <c r="J61" s="75">
        <v>-0.31697581591922985</v>
      </c>
    </row>
    <row r="62" spans="1:10" x14ac:dyDescent="0.3">
      <c r="A62" s="120"/>
      <c r="B62" s="121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3">
      <c r="A63" s="116" t="s">
        <v>94</v>
      </c>
      <c r="B63" s="143"/>
      <c r="C63" s="118">
        <v>-7.4353929980574378</v>
      </c>
      <c r="D63" s="118">
        <v>-9.6592286020952542</v>
      </c>
      <c r="E63" s="118">
        <v>-9.6592286020952578</v>
      </c>
      <c r="F63" s="118">
        <v>-6.5864642913095395</v>
      </c>
      <c r="G63" s="118">
        <v>-9.1223963243473634</v>
      </c>
      <c r="H63" s="118">
        <v>-9.1223963243473509</v>
      </c>
      <c r="I63" s="118">
        <v>1.5847452167751186</v>
      </c>
      <c r="J63" s="119">
        <v>1.5847452167751079</v>
      </c>
    </row>
    <row r="64" spans="1:10" x14ac:dyDescent="0.3">
      <c r="A64" s="120" t="s">
        <v>95</v>
      </c>
      <c r="B64" s="121" t="s">
        <v>10</v>
      </c>
      <c r="C64" s="77">
        <v>6.3132404947458269</v>
      </c>
      <c r="D64" s="77">
        <v>4.1573037797013797</v>
      </c>
      <c r="E64" s="77">
        <v>0.23310185205231865</v>
      </c>
      <c r="F64" s="77">
        <v>-7.8163166237794997</v>
      </c>
      <c r="G64" s="77">
        <v>-11.209602849000618</v>
      </c>
      <c r="H64" s="77">
        <v>-0.64289077760000513</v>
      </c>
      <c r="I64" s="77">
        <v>7.9336271713767132</v>
      </c>
      <c r="J64" s="78">
        <v>1.9712684403787928</v>
      </c>
    </row>
    <row r="65" spans="1:10" x14ac:dyDescent="0.3">
      <c r="A65" s="122" t="s">
        <v>95</v>
      </c>
      <c r="B65" s="117" t="s">
        <v>86</v>
      </c>
      <c r="C65" s="74">
        <v>-2.0227228158987742</v>
      </c>
      <c r="D65" s="74">
        <v>-6.7077078996958193</v>
      </c>
      <c r="E65" s="74">
        <v>-2.0848658395018922</v>
      </c>
      <c r="F65" s="74">
        <v>2.0173661620339232</v>
      </c>
      <c r="G65" s="74">
        <v>-2.4574904064472918</v>
      </c>
      <c r="H65" s="74">
        <v>-0.71090361075284991</v>
      </c>
      <c r="I65" s="74">
        <v>0.34878949528108194</v>
      </c>
      <c r="J65" s="75">
        <v>0.10951491335437738</v>
      </c>
    </row>
    <row r="66" spans="1:10" x14ac:dyDescent="0.3">
      <c r="A66" s="120" t="s">
        <v>95</v>
      </c>
      <c r="B66" s="121" t="s">
        <v>88</v>
      </c>
      <c r="C66" s="77">
        <v>-11.08447016412596</v>
      </c>
      <c r="D66" s="77">
        <v>-12.33186341430806</v>
      </c>
      <c r="E66" s="77">
        <v>-7.8074646146456841</v>
      </c>
      <c r="F66" s="77">
        <v>-10.33725199361642</v>
      </c>
      <c r="G66" s="77">
        <v>-11.890088327283792</v>
      </c>
      <c r="H66" s="77">
        <v>-7.7686019359944956</v>
      </c>
      <c r="I66" s="77">
        <v>-1.133686690223783</v>
      </c>
      <c r="J66" s="78">
        <v>-0.4960381369580622</v>
      </c>
    </row>
    <row r="67" spans="1:10" x14ac:dyDescent="0.3">
      <c r="A67" s="122"/>
      <c r="B67" s="117"/>
      <c r="C67" s="74"/>
      <c r="D67" s="74"/>
      <c r="E67" s="74"/>
      <c r="F67" s="74"/>
      <c r="G67" s="74"/>
      <c r="H67" s="74"/>
      <c r="I67" s="74"/>
      <c r="J67" s="75"/>
    </row>
    <row r="68" spans="1:10" x14ac:dyDescent="0.3">
      <c r="A68" s="112" t="s">
        <v>96</v>
      </c>
      <c r="B68" s="113"/>
      <c r="C68" s="114">
        <v>9.9957653907846833</v>
      </c>
      <c r="D68" s="114">
        <v>4.3257445222729274</v>
      </c>
      <c r="E68" s="114">
        <v>4.3257445222729256</v>
      </c>
      <c r="F68" s="114">
        <v>11.695890189838735</v>
      </c>
      <c r="G68" s="114">
        <v>5.5104890741986168</v>
      </c>
      <c r="H68" s="114">
        <v>5.5104890741986319</v>
      </c>
      <c r="I68" s="114">
        <v>3.472768383798666</v>
      </c>
      <c r="J68" s="115">
        <v>3.4727683837986634</v>
      </c>
    </row>
    <row r="69" spans="1:10" s="67" customFormat="1" x14ac:dyDescent="0.3">
      <c r="A69" s="122" t="s">
        <v>19</v>
      </c>
      <c r="B69" s="117" t="s">
        <v>10</v>
      </c>
      <c r="C69" s="74">
        <v>7.4585237915691778</v>
      </c>
      <c r="D69" s="74">
        <v>0.98108790887945929</v>
      </c>
      <c r="E69" s="74">
        <v>0.35107195125076379</v>
      </c>
      <c r="F69" s="74">
        <v>4.1432964765829183</v>
      </c>
      <c r="G69" s="74">
        <v>-2.1692551420471062</v>
      </c>
      <c r="H69" s="74">
        <v>-0.82360530613354355</v>
      </c>
      <c r="I69" s="74">
        <v>1.1098265895953716</v>
      </c>
      <c r="J69" s="75">
        <v>0.23594180102241447</v>
      </c>
    </row>
    <row r="70" spans="1:10" x14ac:dyDescent="0.3">
      <c r="A70" s="120" t="s">
        <v>19</v>
      </c>
      <c r="B70" s="121" t="s">
        <v>11</v>
      </c>
      <c r="C70" s="77">
        <v>36.287499991659047</v>
      </c>
      <c r="D70" s="77">
        <v>29.715917282366604</v>
      </c>
      <c r="E70" s="77">
        <v>0.43932898842428941</v>
      </c>
      <c r="F70" s="77">
        <v>28.762597275146106</v>
      </c>
      <c r="G70" s="77">
        <v>24.689798931455726</v>
      </c>
      <c r="H70" s="77">
        <v>0.37335446715809695</v>
      </c>
      <c r="I70" s="77">
        <v>14.074743821579276</v>
      </c>
      <c r="J70" s="78">
        <v>1.1477585528902872</v>
      </c>
    </row>
    <row r="71" spans="1:10" x14ac:dyDescent="0.3">
      <c r="A71" s="122" t="s">
        <v>19</v>
      </c>
      <c r="B71" s="117" t="s">
        <v>12</v>
      </c>
      <c r="C71" s="74">
        <v>-3.2894331905552434</v>
      </c>
      <c r="D71" s="74">
        <v>-6.4969286147842666</v>
      </c>
      <c r="E71" s="74">
        <v>-9.3519975546925274E-2</v>
      </c>
      <c r="F71" s="74">
        <v>0.49000435926842556</v>
      </c>
      <c r="G71" s="74">
        <v>-2.8494234256336455</v>
      </c>
      <c r="H71" s="74">
        <v>-4.0030733089523464E-2</v>
      </c>
      <c r="I71" s="74">
        <v>5.7745187901008279</v>
      </c>
      <c r="J71" s="75">
        <v>0.1548368069209595</v>
      </c>
    </row>
    <row r="72" spans="1:10" x14ac:dyDescent="0.3">
      <c r="A72" s="120" t="s">
        <v>19</v>
      </c>
      <c r="B72" s="121" t="s">
        <v>13</v>
      </c>
      <c r="C72" s="77">
        <v>-3.972497670425156</v>
      </c>
      <c r="D72" s="77">
        <v>-7.919473336310844</v>
      </c>
      <c r="E72" s="77">
        <v>-0.56518045521533711</v>
      </c>
      <c r="F72" s="77">
        <v>-11.121307107360025</v>
      </c>
      <c r="G72" s="77">
        <v>-15.085813967494872</v>
      </c>
      <c r="H72" s="77">
        <v>-1.0299117288401558</v>
      </c>
      <c r="I72" s="77">
        <v>10.365029292474091</v>
      </c>
      <c r="J72" s="78">
        <v>0.56527723161620136</v>
      </c>
    </row>
    <row r="73" spans="1:10" x14ac:dyDescent="0.3">
      <c r="A73" s="122" t="s">
        <v>19</v>
      </c>
      <c r="B73" s="117" t="s">
        <v>86</v>
      </c>
      <c r="C73" s="74">
        <v>18.410621163447871</v>
      </c>
      <c r="D73" s="74">
        <v>13.120589696866631</v>
      </c>
      <c r="E73" s="74">
        <v>3.3583149424245722</v>
      </c>
      <c r="F73" s="74">
        <v>31.618104682176153</v>
      </c>
      <c r="G73" s="74">
        <v>24.983269993294059</v>
      </c>
      <c r="H73" s="74">
        <v>5.9638846219889317</v>
      </c>
      <c r="I73" s="74">
        <v>0.1052016364699</v>
      </c>
      <c r="J73" s="75">
        <v>2.2119543845851356E-2</v>
      </c>
    </row>
    <row r="74" spans="1:10" x14ac:dyDescent="0.3">
      <c r="A74" s="120" t="s">
        <v>19</v>
      </c>
      <c r="B74" s="121" t="s">
        <v>15</v>
      </c>
      <c r="C74" s="77">
        <v>9.9756545398315808</v>
      </c>
      <c r="D74" s="77">
        <v>6.5359491033349428</v>
      </c>
      <c r="E74" s="77">
        <v>0.80107546179606914</v>
      </c>
      <c r="F74" s="77">
        <v>10.54635105302178</v>
      </c>
      <c r="G74" s="77">
        <v>6.853492782498364</v>
      </c>
      <c r="H74" s="77">
        <v>0.8301827328142608</v>
      </c>
      <c r="I74" s="77">
        <v>6.3829787234042499</v>
      </c>
      <c r="J74" s="78">
        <v>0.76681085332284704</v>
      </c>
    </row>
    <row r="75" spans="1:10" x14ac:dyDescent="0.3">
      <c r="A75" s="122" t="s">
        <v>19</v>
      </c>
      <c r="B75" s="117" t="s">
        <v>16</v>
      </c>
      <c r="C75" s="74">
        <v>12.978764546749005</v>
      </c>
      <c r="D75" s="74">
        <v>7.0711396775127326</v>
      </c>
      <c r="E75" s="74">
        <v>0.53030766009068953</v>
      </c>
      <c r="F75" s="74">
        <v>15.473244221946487</v>
      </c>
      <c r="G75" s="74">
        <v>10.091202319115226</v>
      </c>
      <c r="H75" s="74">
        <v>0.75514544180300325</v>
      </c>
      <c r="I75" s="74">
        <v>5.8951332560834402</v>
      </c>
      <c r="J75" s="75">
        <v>1.000294927251278</v>
      </c>
    </row>
    <row r="76" spans="1:10" x14ac:dyDescent="0.3">
      <c r="A76" s="120" t="s">
        <v>19</v>
      </c>
      <c r="B76" s="121" t="s">
        <v>88</v>
      </c>
      <c r="C76" s="77">
        <v>-1.1297620925817142</v>
      </c>
      <c r="D76" s="77">
        <v>-5.6261895349531414</v>
      </c>
      <c r="E76" s="77">
        <v>-0.49565405095119663</v>
      </c>
      <c r="F76" s="77">
        <v>-1.3525049916314345</v>
      </c>
      <c r="G76" s="77">
        <v>-5.8785406465477763</v>
      </c>
      <c r="H76" s="77">
        <v>-0.51853042150243744</v>
      </c>
      <c r="I76" s="77">
        <v>-3.3774442030416765</v>
      </c>
      <c r="J76" s="78">
        <v>-0.42027133307117576</v>
      </c>
    </row>
    <row r="77" spans="1:10" x14ac:dyDescent="0.3">
      <c r="A77" s="122"/>
      <c r="B77" s="117"/>
      <c r="C77" s="74"/>
      <c r="D77" s="74"/>
      <c r="E77" s="74"/>
      <c r="F77" s="74"/>
      <c r="G77" s="74"/>
      <c r="H77" s="74"/>
      <c r="I77" s="74"/>
      <c r="J77" s="75"/>
    </row>
    <row r="78" spans="1:10" ht="19.95" customHeight="1" x14ac:dyDescent="0.3">
      <c r="A78" s="112" t="s">
        <v>97</v>
      </c>
      <c r="B78" s="113"/>
      <c r="C78" s="114">
        <v>20.216461942891101</v>
      </c>
      <c r="D78" s="114">
        <v>12.405795808754519</v>
      </c>
      <c r="E78" s="114">
        <v>12.405795808754501</v>
      </c>
      <c r="F78" s="114">
        <v>24.242419524370078</v>
      </c>
      <c r="G78" s="114">
        <v>13.730361452618965</v>
      </c>
      <c r="H78" s="114">
        <v>13.730361452618959</v>
      </c>
      <c r="I78" s="114">
        <v>1.6548634195693097</v>
      </c>
      <c r="J78" s="115">
        <v>1.6548634195693019</v>
      </c>
    </row>
    <row r="79" spans="1:10" x14ac:dyDescent="0.3">
      <c r="A79" s="122" t="s">
        <v>21</v>
      </c>
      <c r="B79" s="117" t="s">
        <v>10</v>
      </c>
      <c r="C79" s="74">
        <v>35.458316962806407</v>
      </c>
      <c r="D79" s="74">
        <v>22.095144109719911</v>
      </c>
      <c r="E79" s="74">
        <v>11.385621322497165</v>
      </c>
      <c r="F79" s="74">
        <v>39.813483876604266</v>
      </c>
      <c r="G79" s="74">
        <v>21.512837771857278</v>
      </c>
      <c r="H79" s="74">
        <v>10.981410962137762</v>
      </c>
      <c r="I79" s="74">
        <v>0.32180209171359309</v>
      </c>
      <c r="J79" s="75">
        <v>0.11562364503540976</v>
      </c>
    </row>
    <row r="80" spans="1:10" x14ac:dyDescent="0.3">
      <c r="A80" s="120" t="s">
        <v>21</v>
      </c>
      <c r="B80" s="121" t="s">
        <v>88</v>
      </c>
      <c r="C80" s="77">
        <v>2.1710090998558655</v>
      </c>
      <c r="D80" s="77">
        <v>2.1047531938405655</v>
      </c>
      <c r="E80" s="77">
        <v>1.0201744862573348</v>
      </c>
      <c r="F80" s="77">
        <v>5.8432404966965095</v>
      </c>
      <c r="G80" s="77">
        <v>5.6153574452049355</v>
      </c>
      <c r="H80" s="77">
        <v>2.7489504904811972</v>
      </c>
      <c r="I80" s="77">
        <v>2.402436273404021</v>
      </c>
      <c r="J80" s="78">
        <v>1.5392397745338922</v>
      </c>
    </row>
    <row r="81" spans="1:10" x14ac:dyDescent="0.3">
      <c r="A81" s="122"/>
      <c r="B81" s="117"/>
      <c r="C81" s="74"/>
      <c r="D81" s="74"/>
      <c r="E81" s="74"/>
      <c r="F81" s="74"/>
      <c r="G81" s="74"/>
      <c r="H81" s="74"/>
      <c r="I81" s="74"/>
      <c r="J81" s="75"/>
    </row>
    <row r="82" spans="1:10" x14ac:dyDescent="0.3">
      <c r="A82" s="112" t="s">
        <v>98</v>
      </c>
      <c r="B82" s="113"/>
      <c r="C82" s="114">
        <v>5.2822585519941754</v>
      </c>
      <c r="D82" s="114">
        <v>-3.9403473148212242E-2</v>
      </c>
      <c r="E82" s="114">
        <v>-3.9403473148205137E-2</v>
      </c>
      <c r="F82" s="114">
        <v>0.60681475951649588</v>
      </c>
      <c r="G82" s="114">
        <v>-4.0259934071150383</v>
      </c>
      <c r="H82" s="114">
        <v>-4.0259934071150463</v>
      </c>
      <c r="I82" s="114">
        <v>-2.5530438231211576</v>
      </c>
      <c r="J82" s="115">
        <v>-2.5530438231211581</v>
      </c>
    </row>
    <row r="83" spans="1:10" x14ac:dyDescent="0.3">
      <c r="A83" s="122" t="s">
        <v>22</v>
      </c>
      <c r="B83" s="117" t="s">
        <v>10</v>
      </c>
      <c r="C83" s="74">
        <v>20.59196493334963</v>
      </c>
      <c r="D83" s="74">
        <v>13.997755111350557</v>
      </c>
      <c r="E83" s="74">
        <v>3.9095639722950013</v>
      </c>
      <c r="F83" s="74">
        <v>14.70300870489136</v>
      </c>
      <c r="G83" s="74">
        <v>9.2070611347559321</v>
      </c>
      <c r="H83" s="74">
        <v>2.7111818235635203</v>
      </c>
      <c r="I83" s="74">
        <v>5.2772211088844472</v>
      </c>
      <c r="J83" s="75">
        <v>1.1748958953004163</v>
      </c>
    </row>
    <row r="84" spans="1:10" x14ac:dyDescent="0.3">
      <c r="A84" s="120" t="s">
        <v>22</v>
      </c>
      <c r="B84" s="121" t="s">
        <v>11</v>
      </c>
      <c r="C84" s="77">
        <v>-0.29528242488004253</v>
      </c>
      <c r="D84" s="77">
        <v>-2.3349051879044254</v>
      </c>
      <c r="E84" s="77">
        <v>-0.32963650267541239</v>
      </c>
      <c r="F84" s="77">
        <v>-4.7875249730232667</v>
      </c>
      <c r="G84" s="77">
        <v>-6.8388699955942371</v>
      </c>
      <c r="H84" s="77">
        <v>-0.83237447236886086</v>
      </c>
      <c r="I84" s="77">
        <v>-3.3975659229209043</v>
      </c>
      <c r="J84" s="78">
        <v>-0.99643069601427714</v>
      </c>
    </row>
    <row r="85" spans="1:10" x14ac:dyDescent="0.3">
      <c r="A85" s="122" t="s">
        <v>22</v>
      </c>
      <c r="B85" s="117" t="s">
        <v>88</v>
      </c>
      <c r="C85" s="74">
        <v>-2.3092477618334613</v>
      </c>
      <c r="D85" s="74">
        <v>-6.2453624352349095</v>
      </c>
      <c r="E85" s="74">
        <v>-3.6193309427677942</v>
      </c>
      <c r="F85" s="74">
        <v>-6.7742048990223793</v>
      </c>
      <c r="G85" s="74">
        <v>-10.114076690191993</v>
      </c>
      <c r="H85" s="74">
        <v>-5.9048007583097055</v>
      </c>
      <c r="I85" s="74">
        <v>-5.642601126472087</v>
      </c>
      <c r="J85" s="75">
        <v>-2.7315090224072973</v>
      </c>
    </row>
    <row r="86" spans="1:10" x14ac:dyDescent="0.3">
      <c r="A86" s="120"/>
      <c r="B86" s="121"/>
      <c r="C86" s="77"/>
      <c r="D86" s="77"/>
      <c r="E86" s="77"/>
      <c r="F86" s="77"/>
      <c r="G86" s="77"/>
      <c r="H86" s="77"/>
      <c r="I86" s="77"/>
      <c r="J86" s="78"/>
    </row>
    <row r="87" spans="1:10" x14ac:dyDescent="0.3">
      <c r="A87" s="116" t="s">
        <v>25</v>
      </c>
      <c r="B87" s="143" t="s">
        <v>115</v>
      </c>
      <c r="C87" s="118">
        <v>-9.4186646471328999</v>
      </c>
      <c r="D87" s="118">
        <v>-11.338774391970659</v>
      </c>
      <c r="E87" s="118">
        <v>-11.338774391970666</v>
      </c>
      <c r="F87" s="118">
        <v>-6.9507933637859622</v>
      </c>
      <c r="G87" s="118">
        <v>-10.171452879898851</v>
      </c>
      <c r="H87" s="118">
        <v>-10.17145287989884</v>
      </c>
      <c r="I87" s="118">
        <v>-0.1587721619476099</v>
      </c>
      <c r="J87" s="119">
        <v>-0.15877216194760518</v>
      </c>
    </row>
    <row r="88" spans="1:10" x14ac:dyDescent="0.3">
      <c r="A88" s="112" t="s">
        <v>26</v>
      </c>
      <c r="B88" s="113" t="s">
        <v>115</v>
      </c>
      <c r="C88" s="114">
        <v>0.40274823335425936</v>
      </c>
      <c r="D88" s="114">
        <v>0.25036723100484437</v>
      </c>
      <c r="E88" s="114">
        <v>0.25036723100484765</v>
      </c>
      <c r="F88" s="114">
        <v>6.4143147812675778</v>
      </c>
      <c r="G88" s="114">
        <v>6.0078525347565943</v>
      </c>
      <c r="H88" s="114">
        <v>6.0078525347565872</v>
      </c>
      <c r="I88" s="114">
        <v>1.9569084799367431</v>
      </c>
      <c r="J88" s="115">
        <v>1.9569084799367464</v>
      </c>
    </row>
    <row r="89" spans="1:10" x14ac:dyDescent="0.3">
      <c r="A89" s="116" t="s">
        <v>27</v>
      </c>
      <c r="B89" s="143" t="s">
        <v>115</v>
      </c>
      <c r="C89" s="118">
        <v>-6.514433325782079</v>
      </c>
      <c r="D89" s="118">
        <v>-6.2591375426685403</v>
      </c>
      <c r="E89" s="118">
        <v>-6.25913754266855</v>
      </c>
      <c r="F89" s="118">
        <v>-5.8347816291404797</v>
      </c>
      <c r="G89" s="118">
        <v>-5.6449087164068885</v>
      </c>
      <c r="H89" s="118">
        <v>-5.644908716406885</v>
      </c>
      <c r="I89" s="118">
        <v>0.69406392694064323</v>
      </c>
      <c r="J89" s="119">
        <v>0.69406392694063923</v>
      </c>
    </row>
    <row r="90" spans="1:10" x14ac:dyDescent="0.3">
      <c r="A90" s="112" t="s">
        <v>102</v>
      </c>
      <c r="B90" s="113" t="s">
        <v>115</v>
      </c>
      <c r="C90" s="114">
        <v>-2.0079464981021715</v>
      </c>
      <c r="D90" s="114">
        <v>3.8670535685675844</v>
      </c>
      <c r="E90" s="114">
        <v>3.8670535685675889</v>
      </c>
      <c r="F90" s="114">
        <v>-3.8399496177331116</v>
      </c>
      <c r="G90" s="114">
        <v>1.9906084659227616</v>
      </c>
      <c r="H90" s="114">
        <v>1.9906084659227667</v>
      </c>
      <c r="I90" s="114">
        <v>8.0923166812737293</v>
      </c>
      <c r="J90" s="115">
        <v>8.0923166812737364</v>
      </c>
    </row>
    <row r="91" spans="1:10" x14ac:dyDescent="0.3">
      <c r="A91" s="144" t="s">
        <v>125</v>
      </c>
      <c r="B91" s="145" t="s">
        <v>115</v>
      </c>
      <c r="C91" s="146">
        <v>13.540987365890004</v>
      </c>
      <c r="D91" s="146">
        <v>4.2333983062675031</v>
      </c>
      <c r="E91" s="146">
        <v>4.2333983062674978</v>
      </c>
      <c r="F91" s="146">
        <v>16.066403886050693</v>
      </c>
      <c r="G91" s="146">
        <v>5.7593889951767352</v>
      </c>
      <c r="H91" s="146">
        <v>5.7593889951767316</v>
      </c>
      <c r="I91" s="146">
        <v>0.30972537683253165</v>
      </c>
      <c r="J91" s="147">
        <v>0.30972537683254181</v>
      </c>
    </row>
    <row r="92" spans="1:10" ht="12.6" customHeight="1" x14ac:dyDescent="0.3">
      <c r="A92" s="108"/>
      <c r="C92" s="109"/>
      <c r="D92" s="109"/>
      <c r="E92" s="109"/>
      <c r="F92" s="109"/>
      <c r="G92" s="109"/>
      <c r="H92" s="109"/>
      <c r="I92" s="109"/>
      <c r="J92" s="109"/>
    </row>
    <row r="93" spans="1:10" x14ac:dyDescent="0.3">
      <c r="A93" s="84" t="s">
        <v>188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3">
      <c r="A94" s="87" t="s">
        <v>129</v>
      </c>
      <c r="J94" s="88"/>
    </row>
    <row r="95" spans="1:10" x14ac:dyDescent="0.3">
      <c r="A95" s="87" t="s">
        <v>189</v>
      </c>
      <c r="J95" s="88"/>
    </row>
    <row r="96" spans="1:10" x14ac:dyDescent="0.3">
      <c r="A96" s="87" t="s">
        <v>120</v>
      </c>
      <c r="J96" s="88"/>
    </row>
    <row r="97" spans="1:10" x14ac:dyDescent="0.3">
      <c r="A97" s="87" t="s">
        <v>126</v>
      </c>
      <c r="J97" s="88"/>
    </row>
    <row r="98" spans="1:10" x14ac:dyDescent="0.3">
      <c r="A98" s="73" t="s">
        <v>130</v>
      </c>
      <c r="J98" s="88"/>
    </row>
    <row r="99" spans="1:10" x14ac:dyDescent="0.3">
      <c r="A99" s="73" t="s">
        <v>131</v>
      </c>
      <c r="J99" s="88"/>
    </row>
    <row r="100" spans="1:10" x14ac:dyDescent="0.3">
      <c r="A100" s="73" t="s">
        <v>132</v>
      </c>
      <c r="J100" s="88"/>
    </row>
    <row r="101" spans="1:10" x14ac:dyDescent="0.3">
      <c r="A101" s="73" t="s">
        <v>133</v>
      </c>
      <c r="J101" s="88"/>
    </row>
    <row r="102" spans="1:10" x14ac:dyDescent="0.3">
      <c r="A102" s="73" t="s">
        <v>134</v>
      </c>
      <c r="J102" s="88"/>
    </row>
    <row r="103" spans="1:10" x14ac:dyDescent="0.3">
      <c r="A103" s="73" t="s">
        <v>135</v>
      </c>
      <c r="J103" s="88"/>
    </row>
    <row r="104" spans="1:10" x14ac:dyDescent="0.3">
      <c r="A104" s="73" t="s">
        <v>136</v>
      </c>
      <c r="J104" s="88"/>
    </row>
    <row r="105" spans="1:10" x14ac:dyDescent="0.3">
      <c r="A105" s="73" t="s">
        <v>137</v>
      </c>
      <c r="J105" s="88"/>
    </row>
    <row r="106" spans="1:10" x14ac:dyDescent="0.3">
      <c r="A106" s="135" t="s">
        <v>138</v>
      </c>
      <c r="B106" s="90"/>
      <c r="C106" s="90"/>
      <c r="D106" s="90"/>
      <c r="E106" s="90"/>
      <c r="F106" s="90"/>
      <c r="G106" s="90"/>
      <c r="H106" s="90"/>
      <c r="I106" s="90"/>
      <c r="J106" s="91"/>
    </row>
    <row r="107" spans="1:10" x14ac:dyDescent="0.3">
      <c r="A107" s="117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J21"/>
  <sheetViews>
    <sheetView zoomScale="85" zoomScaleNormal="85" workbookViewId="0">
      <selection activeCell="A20" sqref="A20"/>
    </sheetView>
  </sheetViews>
  <sheetFormatPr baseColWidth="10" defaultColWidth="11.33203125" defaultRowHeight="13.2" x14ac:dyDescent="0.3"/>
  <cols>
    <col min="1" max="1" width="36.8867187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162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8" customHeight="1" x14ac:dyDescent="0.3">
      <c r="A8" s="61" t="s">
        <v>184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5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2.95" customHeight="1" x14ac:dyDescent="0.3">
      <c r="A10" s="176" t="s">
        <v>111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2.1032733920148132</v>
      </c>
      <c r="C12" s="71">
        <v>-1.2393469560841908</v>
      </c>
      <c r="D12" s="71">
        <v>-1.2393469560841972</v>
      </c>
      <c r="E12" s="71">
        <v>3.2585168248757412</v>
      </c>
      <c r="F12" s="71">
        <v>-0.37658323938303795</v>
      </c>
      <c r="G12" s="71">
        <v>-0.37658323938303201</v>
      </c>
      <c r="H12" s="71">
        <v>9.9485371571645942E-2</v>
      </c>
      <c r="I12" s="72">
        <v>9.9485371571656059E-2</v>
      </c>
    </row>
    <row r="13" spans="1:9" s="67" customFormat="1" x14ac:dyDescent="0.3">
      <c r="A13" s="73" t="s">
        <v>105</v>
      </c>
      <c r="B13" s="74">
        <v>1.534120450217614</v>
      </c>
      <c r="C13" s="74">
        <v>-2.0480757227358311</v>
      </c>
      <c r="D13" s="74">
        <v>-0.29865737808203935</v>
      </c>
      <c r="E13" s="74">
        <v>6.2000093987000753</v>
      </c>
      <c r="F13" s="74">
        <v>2.4617340569505757</v>
      </c>
      <c r="G13" s="74">
        <v>0.3435128207603545</v>
      </c>
      <c r="H13" s="74">
        <v>-0.93360090742518764</v>
      </c>
      <c r="I13" s="75">
        <v>-0.17077435440909947</v>
      </c>
    </row>
    <row r="14" spans="1:9" ht="14.4" customHeight="1" x14ac:dyDescent="0.3">
      <c r="A14" s="76" t="s">
        <v>118</v>
      </c>
      <c r="B14" s="77">
        <v>4.6155544490960665</v>
      </c>
      <c r="C14" s="77">
        <v>-0.47342982585404059</v>
      </c>
      <c r="D14" s="77">
        <v>-1.1852430124866632E-2</v>
      </c>
      <c r="E14" s="77">
        <v>6.106046777291894</v>
      </c>
      <c r="F14" s="77">
        <v>0.22603836754062456</v>
      </c>
      <c r="G14" s="77">
        <v>5.6193191132477872E-3</v>
      </c>
      <c r="H14" s="77">
        <v>-0.18463810930575164</v>
      </c>
      <c r="I14" s="78">
        <v>-4.433394455064887E-3</v>
      </c>
    </row>
    <row r="15" spans="1:9" ht="14.4" customHeight="1" x14ac:dyDescent="0.3">
      <c r="A15" s="73" t="s">
        <v>106</v>
      </c>
      <c r="B15" s="74">
        <v>10.141468793254774</v>
      </c>
      <c r="C15" s="74">
        <v>4.4566072458579526</v>
      </c>
      <c r="D15" s="74">
        <v>0.28112072349272899</v>
      </c>
      <c r="E15" s="74">
        <v>11.625999669682543</v>
      </c>
      <c r="F15" s="74">
        <v>5.4485591849566788</v>
      </c>
      <c r="G15" s="74">
        <v>0.36142746069504122</v>
      </c>
      <c r="H15" s="74">
        <v>3.5068655536896216</v>
      </c>
      <c r="I15" s="75">
        <v>0.25181680504768561</v>
      </c>
    </row>
    <row r="16" spans="1:9" x14ac:dyDescent="0.3">
      <c r="A16" s="79" t="s">
        <v>107</v>
      </c>
      <c r="B16" s="80">
        <v>1.4953178037213917</v>
      </c>
      <c r="C16" s="80">
        <v>-1.579452007946017</v>
      </c>
      <c r="D16" s="80">
        <v>-1.2099578713700199</v>
      </c>
      <c r="E16" s="80">
        <v>1.9788360225273749</v>
      </c>
      <c r="F16" s="80">
        <v>-1.4132237605604701</v>
      </c>
      <c r="G16" s="80">
        <v>-1.0871428399516752</v>
      </c>
      <c r="H16" s="80">
        <v>3.1717073866360579E-2</v>
      </c>
      <c r="I16" s="81">
        <v>2.2876315388134817E-2</v>
      </c>
    </row>
    <row r="17" spans="1:10" ht="12.6" customHeight="1" x14ac:dyDescent="0.3">
      <c r="A17" s="110"/>
      <c r="B17" s="83"/>
      <c r="C17" s="111"/>
      <c r="D17" s="111"/>
      <c r="E17" s="111"/>
      <c r="F17" s="111"/>
      <c r="G17" s="111"/>
      <c r="H17" s="111"/>
      <c r="I17" s="111"/>
      <c r="J17" s="109"/>
    </row>
    <row r="18" spans="1:10" x14ac:dyDescent="0.3">
      <c r="A18" s="84" t="s">
        <v>188</v>
      </c>
      <c r="B18" s="85"/>
      <c r="C18" s="85"/>
      <c r="D18" s="85"/>
      <c r="E18" s="85"/>
      <c r="F18" s="85"/>
      <c r="G18" s="85"/>
      <c r="H18" s="85"/>
      <c r="I18" s="86"/>
    </row>
    <row r="19" spans="1:10" ht="19.5" customHeight="1" x14ac:dyDescent="0.3">
      <c r="A19" s="87" t="s">
        <v>129</v>
      </c>
      <c r="I19" s="88"/>
    </row>
    <row r="20" spans="1:10" x14ac:dyDescent="0.3">
      <c r="A20" s="87" t="s">
        <v>189</v>
      </c>
      <c r="I20" s="88"/>
    </row>
    <row r="21" spans="1:10" x14ac:dyDescent="0.3">
      <c r="A21" s="89" t="s">
        <v>120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I27"/>
  <sheetViews>
    <sheetView showGridLines="0" zoomScale="85" zoomScaleNormal="85" workbookViewId="0">
      <selection activeCell="A26" sqref="A26"/>
    </sheetView>
  </sheetViews>
  <sheetFormatPr baseColWidth="10" defaultColWidth="11.33203125" defaultRowHeight="13.2" x14ac:dyDescent="0.3"/>
  <cols>
    <col min="1" max="1" width="29.664062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163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95" customHeight="1" x14ac:dyDescent="0.3">
      <c r="A8" s="61" t="s">
        <v>184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95" customHeight="1" x14ac:dyDescent="0.3">
      <c r="A10" s="176" t="s">
        <v>112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2.103273392014728</v>
      </c>
      <c r="C12" s="71">
        <v>-1.2393469560842618</v>
      </c>
      <c r="D12" s="71">
        <v>-1.2393469560842589</v>
      </c>
      <c r="E12" s="71">
        <v>3.2585168248758123</v>
      </c>
      <c r="F12" s="71">
        <v>-0.37658323938296689</v>
      </c>
      <c r="G12" s="71">
        <v>-0.37658323938296778</v>
      </c>
      <c r="H12" s="71">
        <v>9.9485371571645942E-2</v>
      </c>
      <c r="I12" s="72">
        <v>9.9485371571656059E-2</v>
      </c>
    </row>
    <row r="13" spans="1:9" s="67" customFormat="1" x14ac:dyDescent="0.3">
      <c r="A13" s="73" t="s">
        <v>82</v>
      </c>
      <c r="B13" s="74">
        <v>1.4870720494684804</v>
      </c>
      <c r="C13" s="74">
        <v>-3.2415539014235719</v>
      </c>
      <c r="D13" s="74">
        <v>-0.21341851830258535</v>
      </c>
      <c r="E13" s="74">
        <v>8.2461921278158741</v>
      </c>
      <c r="F13" s="74">
        <v>3.0260770568630875</v>
      </c>
      <c r="G13" s="74">
        <v>0.19163204504065445</v>
      </c>
      <c r="H13" s="74">
        <v>-2.4927674939638393</v>
      </c>
      <c r="I13" s="75">
        <v>-0.20322680182017441</v>
      </c>
    </row>
    <row r="14" spans="1:9" ht="14.4" customHeight="1" x14ac:dyDescent="0.3">
      <c r="A14" s="76" t="s">
        <v>90</v>
      </c>
      <c r="B14" s="77">
        <v>1.2387793037807171</v>
      </c>
      <c r="C14" s="77">
        <v>-3.1646492984510246</v>
      </c>
      <c r="D14" s="77">
        <v>-0.4794001701063878</v>
      </c>
      <c r="E14" s="77">
        <v>1.9613407863270993</v>
      </c>
      <c r="F14" s="77">
        <v>-2.429367550896302</v>
      </c>
      <c r="G14" s="77">
        <v>-0.36806628576818567</v>
      </c>
      <c r="H14" s="77">
        <v>-0.44667955362849909</v>
      </c>
      <c r="I14" s="78">
        <v>-0.10285475135750539</v>
      </c>
    </row>
    <row r="15" spans="1:9" ht="14.4" customHeight="1" x14ac:dyDescent="0.3">
      <c r="A15" s="73" t="s">
        <v>113</v>
      </c>
      <c r="B15" s="74">
        <v>-3.5730182272965578</v>
      </c>
      <c r="C15" s="74">
        <v>-7.2325432131497109</v>
      </c>
      <c r="D15" s="74">
        <v>-0.31925018422784956</v>
      </c>
      <c r="E15" s="74">
        <v>0.34210382899809133</v>
      </c>
      <c r="F15" s="74">
        <v>-3.7626338609264707</v>
      </c>
      <c r="G15" s="74">
        <v>-0.15238397181703445</v>
      </c>
      <c r="H15" s="74">
        <v>-6.5452626022697302</v>
      </c>
      <c r="I15" s="75">
        <v>-0.2638756379654621</v>
      </c>
    </row>
    <row r="16" spans="1:9" ht="14.4" customHeight="1" x14ac:dyDescent="0.3">
      <c r="A16" s="76" t="s">
        <v>81</v>
      </c>
      <c r="B16" s="77">
        <v>3.4414553602664313</v>
      </c>
      <c r="C16" s="77">
        <v>8.2406273848874889E-2</v>
      </c>
      <c r="D16" s="77">
        <v>4.5619988832542903E-3</v>
      </c>
      <c r="E16" s="77">
        <v>3.6452762584102913</v>
      </c>
      <c r="F16" s="77">
        <v>0.5847594835665717</v>
      </c>
      <c r="G16" s="77">
        <v>3.1647255574042958E-2</v>
      </c>
      <c r="H16" s="77">
        <v>-0.35898663202161174</v>
      </c>
      <c r="I16" s="78">
        <v>-1.8620256711272529E-2</v>
      </c>
    </row>
    <row r="17" spans="1:9" x14ac:dyDescent="0.3">
      <c r="A17" s="73" t="s">
        <v>78</v>
      </c>
      <c r="B17" s="74">
        <v>8.7008156018815583</v>
      </c>
      <c r="C17" s="74">
        <v>2.0255727173282452</v>
      </c>
      <c r="D17" s="74">
        <v>2.2116495790806424E-2</v>
      </c>
      <c r="E17" s="74">
        <v>11.292534635507195</v>
      </c>
      <c r="F17" s="74">
        <v>3.0763901762910422</v>
      </c>
      <c r="G17" s="74">
        <v>3.4261452501386049E-2</v>
      </c>
      <c r="H17" s="74">
        <v>-0.75710754017305248</v>
      </c>
      <c r="I17" s="75">
        <v>-8.689453131927179E-3</v>
      </c>
    </row>
    <row r="18" spans="1:9" x14ac:dyDescent="0.3">
      <c r="A18" s="76" t="s">
        <v>114</v>
      </c>
      <c r="B18" s="77">
        <v>-9.4691584003984843</v>
      </c>
      <c r="C18" s="77">
        <v>-11.573151251439668</v>
      </c>
      <c r="D18" s="77">
        <v>-0.67248594974798714</v>
      </c>
      <c r="E18" s="77">
        <v>-6.3513736148588862</v>
      </c>
      <c r="F18" s="77">
        <v>-8.7797620626851511</v>
      </c>
      <c r="G18" s="77">
        <v>-0.52642859845185452</v>
      </c>
      <c r="H18" s="77">
        <v>2.602631389747657</v>
      </c>
      <c r="I18" s="78">
        <v>6.4195551709339577E-2</v>
      </c>
    </row>
    <row r="19" spans="1:9" x14ac:dyDescent="0.3">
      <c r="A19" s="73" t="s">
        <v>77</v>
      </c>
      <c r="B19" s="74">
        <v>13.268957856225967</v>
      </c>
      <c r="C19" s="74">
        <v>6.8404315974963197</v>
      </c>
      <c r="D19" s="74">
        <v>0.33760592275554741</v>
      </c>
      <c r="E19" s="74">
        <v>15.944550733142961</v>
      </c>
      <c r="F19" s="74">
        <v>8.8046605115577279</v>
      </c>
      <c r="G19" s="74">
        <v>0.45802798073959483</v>
      </c>
      <c r="H19" s="74">
        <v>4.7709330515322961</v>
      </c>
      <c r="I19" s="75">
        <v>0.27221041954098407</v>
      </c>
    </row>
    <row r="20" spans="1:9" x14ac:dyDescent="0.3">
      <c r="A20" s="76" t="s">
        <v>79</v>
      </c>
      <c r="B20" s="77">
        <v>15.403299120357033</v>
      </c>
      <c r="C20" s="77">
        <v>12.086100865099581</v>
      </c>
      <c r="D20" s="77">
        <v>0.18844160075978877</v>
      </c>
      <c r="E20" s="77">
        <v>9.9078358251341712</v>
      </c>
      <c r="F20" s="77">
        <v>6.5619648249842299</v>
      </c>
      <c r="G20" s="77">
        <v>0.10005296399739111</v>
      </c>
      <c r="H20" s="77">
        <v>0.68383284086112894</v>
      </c>
      <c r="I20" s="78">
        <v>1.4364198034410235E-2</v>
      </c>
    </row>
    <row r="21" spans="1:9" x14ac:dyDescent="0.3">
      <c r="A21" s="73" t="s">
        <v>80</v>
      </c>
      <c r="B21" s="74">
        <v>4.9552594538831158</v>
      </c>
      <c r="C21" s="74">
        <v>-0.93873320587469777</v>
      </c>
      <c r="D21" s="74">
        <v>-1.3361018824605239E-2</v>
      </c>
      <c r="E21" s="74">
        <v>-1.2780167221204977</v>
      </c>
      <c r="F21" s="74">
        <v>-6.5412455600412329</v>
      </c>
      <c r="G21" s="74">
        <v>-9.9193173289767289E-2</v>
      </c>
      <c r="H21" s="74">
        <v>-6.4546872292497</v>
      </c>
      <c r="I21" s="75">
        <v>-0.13211515476093363</v>
      </c>
    </row>
    <row r="22" spans="1:9" x14ac:dyDescent="0.3">
      <c r="A22" s="79" t="s">
        <v>107</v>
      </c>
      <c r="B22" s="80">
        <v>2.4842517427840107</v>
      </c>
      <c r="C22" s="80">
        <v>-0.17600456745641679</v>
      </c>
      <c r="D22" s="80">
        <v>-9.4157133064262946E-2</v>
      </c>
      <c r="E22" s="80">
        <v>2.9735199995344175</v>
      </c>
      <c r="F22" s="80">
        <v>-8.590575191077221E-2</v>
      </c>
      <c r="G22" s="80">
        <v>-4.6132907909189301E-2</v>
      </c>
      <c r="H22" s="80">
        <v>1.0362973127765258</v>
      </c>
      <c r="I22" s="81">
        <v>0.47809725803419745</v>
      </c>
    </row>
    <row r="23" spans="1:9" ht="10.95" customHeight="1" x14ac:dyDescent="0.3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3">
      <c r="A24" s="84" t="s">
        <v>188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3">
      <c r="A25" s="87" t="s">
        <v>129</v>
      </c>
      <c r="I25" s="88"/>
    </row>
    <row r="26" spans="1:9" x14ac:dyDescent="0.3">
      <c r="A26" s="87" t="s">
        <v>189</v>
      </c>
      <c r="I26" s="88"/>
    </row>
    <row r="27" spans="1:9" x14ac:dyDescent="0.3">
      <c r="A27" s="89" t="s">
        <v>120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J32"/>
  <sheetViews>
    <sheetView topLeftCell="A8" zoomScale="85" zoomScaleNormal="85" workbookViewId="0">
      <selection activeCell="A30" sqref="A30"/>
    </sheetView>
  </sheetViews>
  <sheetFormatPr baseColWidth="10" defaultColWidth="11.33203125" defaultRowHeight="13.2" x14ac:dyDescent="0.3"/>
  <cols>
    <col min="1" max="1" width="20.10937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9" width="23.109375" style="53" customWidth="1"/>
    <col min="10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164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5" customHeight="1" x14ac:dyDescent="0.3">
      <c r="A8" s="61" t="s">
        <v>185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0.399999999999999" customHeight="1" x14ac:dyDescent="0.3">
      <c r="A10" s="176" t="s">
        <v>63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8" customHeight="1" x14ac:dyDescent="0.3">
      <c r="A12" s="70" t="s">
        <v>37</v>
      </c>
      <c r="B12" s="71">
        <v>4.0353973857041723</v>
      </c>
      <c r="C12" s="71">
        <v>0.26993930793388188</v>
      </c>
      <c r="D12" s="71">
        <v>0.26993930793387644</v>
      </c>
      <c r="E12" s="71">
        <v>4.4686168742710066</v>
      </c>
      <c r="F12" s="71">
        <v>0.5622648242298709</v>
      </c>
      <c r="G12" s="71">
        <v>0.56226482422987789</v>
      </c>
      <c r="H12" s="71">
        <v>-5.6895756807207931E-2</v>
      </c>
      <c r="I12" s="72">
        <v>-5.6895756807202748E-2</v>
      </c>
    </row>
    <row r="13" spans="1:9" s="67" customFormat="1" x14ac:dyDescent="0.3">
      <c r="A13" s="93" t="s">
        <v>17</v>
      </c>
      <c r="B13" s="126">
        <v>5.1934108368872245</v>
      </c>
      <c r="C13" s="126">
        <v>1.4371053934832219</v>
      </c>
      <c r="D13" s="126">
        <v>0.26596019656061115</v>
      </c>
      <c r="E13" s="126">
        <v>6.8477808563421263</v>
      </c>
      <c r="F13" s="126">
        <v>3.0432558959544735</v>
      </c>
      <c r="G13" s="126">
        <v>0.54978327524504433</v>
      </c>
      <c r="H13" s="126">
        <v>-0.52762487257899693</v>
      </c>
      <c r="I13" s="127">
        <v>-0.11539672305410716</v>
      </c>
    </row>
    <row r="14" spans="1:9" x14ac:dyDescent="0.3">
      <c r="A14" s="123" t="s">
        <v>90</v>
      </c>
      <c r="B14" s="124">
        <v>4.132359434770521</v>
      </c>
      <c r="C14" s="124">
        <v>-0.44458154974017816</v>
      </c>
      <c r="D14" s="124">
        <v>-6.5410533139024257E-2</v>
      </c>
      <c r="E14" s="124">
        <v>3.2175772765713901</v>
      </c>
      <c r="F14" s="124">
        <v>-1.3063900101654013</v>
      </c>
      <c r="G14" s="124">
        <v>-0.19373173384128783</v>
      </c>
      <c r="H14" s="124">
        <v>-0.6665969470556945</v>
      </c>
      <c r="I14" s="125">
        <v>-0.1534758580959184</v>
      </c>
    </row>
    <row r="15" spans="1:9" ht="14.4" customHeight="1" x14ac:dyDescent="0.3">
      <c r="A15" s="93" t="s">
        <v>39</v>
      </c>
      <c r="B15" s="126">
        <v>1.0800586007877513</v>
      </c>
      <c r="C15" s="126">
        <v>-0.81734677224760333</v>
      </c>
      <c r="D15" s="126">
        <v>-0.13222508852207715</v>
      </c>
      <c r="E15" s="126">
        <v>2.3871989588966471</v>
      </c>
      <c r="F15" s="126">
        <v>0.30551383311683367</v>
      </c>
      <c r="G15" s="126">
        <v>4.9200680626821446E-2</v>
      </c>
      <c r="H15" s="126">
        <v>-0.99935854010922753</v>
      </c>
      <c r="I15" s="127">
        <v>-0.14866022977681345</v>
      </c>
    </row>
    <row r="16" spans="1:9" ht="14.4" customHeight="1" x14ac:dyDescent="0.3">
      <c r="A16" s="123" t="s">
        <v>23</v>
      </c>
      <c r="B16" s="124">
        <v>5.786221467809753</v>
      </c>
      <c r="C16" s="124">
        <v>2.6666824377610254</v>
      </c>
      <c r="D16" s="124">
        <v>0.44275035313506761</v>
      </c>
      <c r="E16" s="124">
        <v>5.5341003273722009</v>
      </c>
      <c r="F16" s="124">
        <v>2.3556334559845027</v>
      </c>
      <c r="G16" s="124">
        <v>0.39669338775244167</v>
      </c>
      <c r="H16" s="124">
        <v>0.56074766355141037</v>
      </c>
      <c r="I16" s="125">
        <v>6.6081121934384382E-2</v>
      </c>
    </row>
    <row r="17" spans="1:10" ht="14.4" customHeight="1" x14ac:dyDescent="0.3">
      <c r="A17" s="93" t="s">
        <v>24</v>
      </c>
      <c r="B17" s="126">
        <v>-0.24019075172247994</v>
      </c>
      <c r="C17" s="126">
        <v>-5.8109730764466008</v>
      </c>
      <c r="D17" s="126">
        <v>-0.32204415121190455</v>
      </c>
      <c r="E17" s="126">
        <v>1.9408507679083584</v>
      </c>
      <c r="F17" s="126">
        <v>-3.7453731709623952</v>
      </c>
      <c r="G17" s="126">
        <v>-0.2050436679694316</v>
      </c>
      <c r="H17" s="126">
        <v>0.45204460966543536</v>
      </c>
      <c r="I17" s="127">
        <v>1.3555101935258336E-2</v>
      </c>
    </row>
    <row r="18" spans="1:10" ht="14.4" customHeight="1" x14ac:dyDescent="0.3">
      <c r="A18" s="123" t="s">
        <v>95</v>
      </c>
      <c r="B18" s="124">
        <v>-1.9420156895068459</v>
      </c>
      <c r="C18" s="124">
        <v>-5.5541597239055278</v>
      </c>
      <c r="D18" s="124">
        <v>-0.34202481379613775</v>
      </c>
      <c r="E18" s="124">
        <v>-3.7075583924327589</v>
      </c>
      <c r="F18" s="124">
        <v>-7.6572762489340249</v>
      </c>
      <c r="G18" s="124">
        <v>-0.48214286134764911</v>
      </c>
      <c r="H18" s="124">
        <v>0.36790581611107598</v>
      </c>
      <c r="I18" s="125">
        <v>1.0255504753649398E-2</v>
      </c>
    </row>
    <row r="19" spans="1:10" x14ac:dyDescent="0.3">
      <c r="A19" s="93" t="s">
        <v>19</v>
      </c>
      <c r="B19" s="126">
        <v>8.1936049794402379</v>
      </c>
      <c r="C19" s="126">
        <v>2.8133512179716575</v>
      </c>
      <c r="D19" s="126">
        <v>0.18574999490003269</v>
      </c>
      <c r="E19" s="126">
        <v>11.387481560063662</v>
      </c>
      <c r="F19" s="126">
        <v>5.6401124108378866</v>
      </c>
      <c r="G19" s="126">
        <v>0.38182500784670409</v>
      </c>
      <c r="H19" s="126">
        <v>3.887091596078335</v>
      </c>
      <c r="I19" s="127">
        <v>0.2807332953433766</v>
      </c>
    </row>
    <row r="20" spans="1:10" x14ac:dyDescent="0.3">
      <c r="A20" s="123" t="s">
        <v>21</v>
      </c>
      <c r="B20" s="124">
        <v>20.916529642427449</v>
      </c>
      <c r="C20" s="124">
        <v>11.695996451219941</v>
      </c>
      <c r="D20" s="124">
        <v>0.20971649691711897</v>
      </c>
      <c r="E20" s="124">
        <v>18.420904940342126</v>
      </c>
      <c r="F20" s="124">
        <v>8.6883626712162254</v>
      </c>
      <c r="G20" s="124">
        <v>0.15787582562258889</v>
      </c>
      <c r="H20" s="124">
        <v>1.6625773611161918</v>
      </c>
      <c r="I20" s="125">
        <v>4.0486949201363719E-2</v>
      </c>
    </row>
    <row r="21" spans="1:10" x14ac:dyDescent="0.3">
      <c r="A21" s="93" t="s">
        <v>22</v>
      </c>
      <c r="B21" s="126">
        <v>7.5424110244223499</v>
      </c>
      <c r="C21" s="126">
        <v>2.1919388594380536</v>
      </c>
      <c r="D21" s="126">
        <v>4.6141038796786715E-2</v>
      </c>
      <c r="E21" s="126">
        <v>3.3732037422592498</v>
      </c>
      <c r="F21" s="126">
        <v>-1.5282472140231107</v>
      </c>
      <c r="G21" s="126">
        <v>-3.3754370336587992E-2</v>
      </c>
      <c r="H21" s="126">
        <v>-2.0521590423257834</v>
      </c>
      <c r="I21" s="127">
        <v>-7.2769494599807916E-2</v>
      </c>
    </row>
    <row r="22" spans="1:10" x14ac:dyDescent="0.3">
      <c r="A22" s="123" t="s">
        <v>25</v>
      </c>
      <c r="B22" s="124">
        <v>-4.8777939791417424</v>
      </c>
      <c r="C22" s="124">
        <v>-7.0550752799886141</v>
      </c>
      <c r="D22" s="124">
        <v>-0.20151474460350832</v>
      </c>
      <c r="E22" s="124">
        <v>-2.378721598343887</v>
      </c>
      <c r="F22" s="124">
        <v>-5.6620942124216924</v>
      </c>
      <c r="G22" s="124">
        <v>-0.15880665763422613</v>
      </c>
      <c r="H22" s="124">
        <v>-0.92778000266987704</v>
      </c>
      <c r="I22" s="125">
        <v>-2.4791568013169851E-2</v>
      </c>
    </row>
    <row r="23" spans="1:10" x14ac:dyDescent="0.3">
      <c r="A23" s="93" t="s">
        <v>26</v>
      </c>
      <c r="B23" s="126">
        <v>2.3762228095021811</v>
      </c>
      <c r="C23" s="126">
        <v>2.3018798107856497</v>
      </c>
      <c r="D23" s="126">
        <v>2.7411302143145338E-2</v>
      </c>
      <c r="E23" s="126">
        <v>3.0156386926225736</v>
      </c>
      <c r="F23" s="126">
        <v>2.7048998381999922</v>
      </c>
      <c r="G23" s="126">
        <v>3.3396798658956749E-2</v>
      </c>
      <c r="H23" s="126">
        <v>1.6543751245764469</v>
      </c>
      <c r="I23" s="127">
        <v>1.4803598166137393E-2</v>
      </c>
    </row>
    <row r="24" spans="1:10" x14ac:dyDescent="0.3">
      <c r="A24" s="123" t="s">
        <v>27</v>
      </c>
      <c r="B24" s="124">
        <v>-0.45380883726585353</v>
      </c>
      <c r="C24" s="124">
        <v>-0.11239287787483931</v>
      </c>
      <c r="D24" s="124">
        <v>-3.0157121004224111E-3</v>
      </c>
      <c r="E24" s="124">
        <v>-2.5697551293025498</v>
      </c>
      <c r="F24" s="124">
        <v>-1.8680188626852754</v>
      </c>
      <c r="G24" s="124">
        <v>-4.9730469276407729E-2</v>
      </c>
      <c r="H24" s="124">
        <v>0.58549080596468173</v>
      </c>
      <c r="I24" s="125">
        <v>5.7074113411614046E-3</v>
      </c>
    </row>
    <row r="25" spans="1:10" x14ac:dyDescent="0.3">
      <c r="A25" s="93" t="s">
        <v>102</v>
      </c>
      <c r="B25" s="126">
        <v>3.3740754542851477</v>
      </c>
      <c r="C25" s="126">
        <v>1.041362036313302</v>
      </c>
      <c r="D25" s="126">
        <v>1.140804877409636E-2</v>
      </c>
      <c r="E25" s="126">
        <v>4.7263900408577797</v>
      </c>
      <c r="F25" s="126">
        <v>2.1777601973979017</v>
      </c>
      <c r="G25" s="126">
        <v>2.2881868872454549E-2</v>
      </c>
      <c r="H25" s="126">
        <v>7.6979257960853005</v>
      </c>
      <c r="I25" s="127">
        <v>4.6996965262375942E-2</v>
      </c>
    </row>
    <row r="26" spans="1:10" x14ac:dyDescent="0.3">
      <c r="A26" s="131" t="s">
        <v>125</v>
      </c>
      <c r="B26" s="128">
        <v>13.231257316341512</v>
      </c>
      <c r="C26" s="128">
        <v>3.7001900761233912</v>
      </c>
      <c r="D26" s="128">
        <v>0.14703692008012303</v>
      </c>
      <c r="E26" s="128">
        <v>12.692639094069037</v>
      </c>
      <c r="F26" s="128">
        <v>2.4423185960598346</v>
      </c>
      <c r="G26" s="128">
        <v>9.3817740010446155E-2</v>
      </c>
      <c r="H26" s="128">
        <v>-0.47455238726790583</v>
      </c>
      <c r="I26" s="129">
        <v>-2.0421831205093152E-2</v>
      </c>
    </row>
    <row r="27" spans="1:10" ht="12.6" customHeight="1" x14ac:dyDescent="0.3">
      <c r="A27" s="108"/>
      <c r="C27" s="109"/>
      <c r="D27" s="109"/>
      <c r="E27" s="109"/>
      <c r="F27" s="109"/>
      <c r="G27" s="109"/>
      <c r="H27" s="109"/>
      <c r="I27" s="109"/>
      <c r="J27" s="109"/>
    </row>
    <row r="28" spans="1:10" x14ac:dyDescent="0.3">
      <c r="A28" s="84" t="s">
        <v>188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3">
      <c r="A29" s="87" t="s">
        <v>129</v>
      </c>
      <c r="I29" s="88"/>
    </row>
    <row r="30" spans="1:10" x14ac:dyDescent="0.3">
      <c r="A30" s="87" t="s">
        <v>189</v>
      </c>
      <c r="I30" s="88"/>
    </row>
    <row r="31" spans="1:10" x14ac:dyDescent="0.3">
      <c r="A31" s="87" t="s">
        <v>120</v>
      </c>
      <c r="I31" s="88"/>
    </row>
    <row r="32" spans="1:10" x14ac:dyDescent="0.3">
      <c r="A32" s="134" t="s">
        <v>126</v>
      </c>
      <c r="B32" s="90"/>
      <c r="C32" s="90"/>
      <c r="D32" s="90"/>
      <c r="E32" s="90"/>
      <c r="F32" s="90"/>
      <c r="G32" s="90"/>
      <c r="H32" s="90"/>
      <c r="I32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J106"/>
  <sheetViews>
    <sheetView topLeftCell="A80" zoomScale="85" zoomScaleNormal="85" workbookViewId="0">
      <selection activeCell="A95" sqref="A95"/>
    </sheetView>
  </sheetViews>
  <sheetFormatPr baseColWidth="10" defaultColWidth="11.33203125" defaultRowHeight="13.2" x14ac:dyDescent="0.3"/>
  <cols>
    <col min="1" max="1" width="20.109375" style="53" customWidth="1"/>
    <col min="2" max="2" width="65.88671875" style="53" bestFit="1" customWidth="1"/>
    <col min="3" max="4" width="12.77734375" style="53" customWidth="1"/>
    <col min="5" max="5" width="16.77734375" style="53" customWidth="1"/>
    <col min="6" max="7" width="12.77734375" style="53" customWidth="1"/>
    <col min="8" max="8" width="16.77734375" style="53" customWidth="1"/>
    <col min="9" max="9" width="12.77734375" style="53" customWidth="1"/>
    <col min="10" max="15" width="16.77734375" style="53" customWidth="1"/>
    <col min="16" max="16384" width="11.33203125" style="53"/>
  </cols>
  <sheetData>
    <row r="1" spans="1:10" x14ac:dyDescent="0.3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3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3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ht="17.399999999999999" customHeigh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3.4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4"/>
      <c r="J6" s="175"/>
    </row>
    <row r="7" spans="1:10" s="55" customFormat="1" ht="19.2" customHeight="1" x14ac:dyDescent="0.3">
      <c r="A7" s="57" t="s">
        <v>165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95" customHeight="1" x14ac:dyDescent="0.3">
      <c r="A8" s="61" t="s">
        <v>185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3.95" customHeight="1" x14ac:dyDescent="0.3">
      <c r="A9" s="64"/>
      <c r="C9" s="65"/>
      <c r="D9" s="65"/>
      <c r="E9" s="65"/>
      <c r="F9" s="65"/>
      <c r="G9" s="65"/>
      <c r="H9" s="65"/>
      <c r="I9" s="65"/>
      <c r="J9" s="66"/>
    </row>
    <row r="10" spans="1:10" s="67" customFormat="1" ht="21.6" customHeight="1" x14ac:dyDescent="0.3">
      <c r="A10" s="176" t="s">
        <v>63</v>
      </c>
      <c r="B10" s="181" t="s">
        <v>64</v>
      </c>
      <c r="C10" s="178" t="s">
        <v>1</v>
      </c>
      <c r="D10" s="179"/>
      <c r="E10" s="179"/>
      <c r="F10" s="178" t="s">
        <v>2</v>
      </c>
      <c r="G10" s="179"/>
      <c r="H10" s="179"/>
      <c r="I10" s="178" t="s">
        <v>3</v>
      </c>
      <c r="J10" s="180"/>
    </row>
    <row r="11" spans="1:10" s="67" customFormat="1" ht="43.95" customHeight="1" x14ac:dyDescent="0.3">
      <c r="A11" s="177"/>
      <c r="B11" s="182"/>
      <c r="C11" s="68" t="s">
        <v>4</v>
      </c>
      <c r="D11" s="68" t="s">
        <v>5</v>
      </c>
      <c r="E11" s="68" t="s">
        <v>101</v>
      </c>
      <c r="F11" s="68" t="s">
        <v>4</v>
      </c>
      <c r="G11" s="68" t="s">
        <v>5</v>
      </c>
      <c r="H11" s="68" t="s">
        <v>100</v>
      </c>
      <c r="I11" s="68" t="s">
        <v>8</v>
      </c>
      <c r="J11" s="69" t="s">
        <v>99</v>
      </c>
    </row>
    <row r="12" spans="1:10" s="67" customFormat="1" ht="18" customHeight="1" x14ac:dyDescent="0.3">
      <c r="A12" s="112" t="s">
        <v>37</v>
      </c>
      <c r="B12" s="113"/>
      <c r="C12" s="114">
        <v>4.0353973857041581</v>
      </c>
      <c r="D12" s="114">
        <v>0.26993930793383925</v>
      </c>
      <c r="E12" s="114">
        <v>0.26993930793385096</v>
      </c>
      <c r="F12" s="114">
        <v>4.468616874270964</v>
      </c>
      <c r="G12" s="114">
        <v>0.56226482422989932</v>
      </c>
      <c r="H12" s="114">
        <v>0.56226482422989132</v>
      </c>
      <c r="I12" s="114">
        <v>-5.6895756807207931E-2</v>
      </c>
      <c r="J12" s="115">
        <v>-5.6895756807202748E-2</v>
      </c>
    </row>
    <row r="13" spans="1:10" s="67" customFormat="1" x14ac:dyDescent="0.3">
      <c r="A13" s="116" t="s">
        <v>83</v>
      </c>
      <c r="B13" s="117"/>
      <c r="C13" s="118">
        <v>5.1934108368872245</v>
      </c>
      <c r="D13" s="118">
        <v>1.4371053934830798</v>
      </c>
      <c r="E13" s="118">
        <v>1.4371053934831024</v>
      </c>
      <c r="F13" s="118">
        <v>6.8477808563419416</v>
      </c>
      <c r="G13" s="118">
        <v>3.0432558959546014</v>
      </c>
      <c r="H13" s="118">
        <v>3.0432558959546094</v>
      </c>
      <c r="I13" s="118">
        <v>-0.52762487257899693</v>
      </c>
      <c r="J13" s="119">
        <v>-0.52762487257900093</v>
      </c>
    </row>
    <row r="14" spans="1:10" x14ac:dyDescent="0.3">
      <c r="A14" s="120" t="s">
        <v>17</v>
      </c>
      <c r="B14" s="121" t="s">
        <v>10</v>
      </c>
      <c r="C14" s="77">
        <v>8.3035563769460481</v>
      </c>
      <c r="D14" s="77">
        <v>3.5342392879286848</v>
      </c>
      <c r="E14" s="77">
        <v>1.1508021464226552</v>
      </c>
      <c r="F14" s="77">
        <v>8.1334175249312182</v>
      </c>
      <c r="G14" s="77">
        <v>3.0916748142537926</v>
      </c>
      <c r="H14" s="77">
        <v>1.0370381870939001</v>
      </c>
      <c r="I14" s="77">
        <v>2.7051082915932341</v>
      </c>
      <c r="J14" s="78">
        <v>0.6320081549439347</v>
      </c>
    </row>
    <row r="15" spans="1:10" ht="14.4" customHeight="1" x14ac:dyDescent="0.3">
      <c r="A15" s="122" t="s">
        <v>17</v>
      </c>
      <c r="B15" s="117" t="s">
        <v>84</v>
      </c>
      <c r="C15" s="74">
        <v>4.1872155387575987</v>
      </c>
      <c r="D15" s="74">
        <v>0.83822896989600792</v>
      </c>
      <c r="E15" s="74">
        <v>0.11334803012045852</v>
      </c>
      <c r="F15" s="74">
        <v>6.3145595212504162</v>
      </c>
      <c r="G15" s="74">
        <v>2.7882487161076739</v>
      </c>
      <c r="H15" s="74">
        <v>0.3328870932815074</v>
      </c>
      <c r="I15" s="74">
        <v>-7.9785296654845297</v>
      </c>
      <c r="J15" s="75">
        <v>-1.6970438328236495</v>
      </c>
    </row>
    <row r="16" spans="1:10" ht="14.4" customHeight="1" x14ac:dyDescent="0.3">
      <c r="A16" s="120" t="s">
        <v>17</v>
      </c>
      <c r="B16" s="121" t="s">
        <v>85</v>
      </c>
      <c r="C16" s="77">
        <v>-9.6842459069172406</v>
      </c>
      <c r="D16" s="77">
        <v>-13.390440984707141</v>
      </c>
      <c r="E16" s="77">
        <v>-0.21098284997983627</v>
      </c>
      <c r="F16" s="77">
        <v>3.3442105735994971</v>
      </c>
      <c r="G16" s="77">
        <v>-0.89366812096608328</v>
      </c>
      <c r="H16" s="77">
        <v>-1.2531511430528478E-2</v>
      </c>
      <c r="I16" s="77">
        <v>-4.3749171417208004</v>
      </c>
      <c r="J16" s="78">
        <v>-0.13455657492354739</v>
      </c>
    </row>
    <row r="17" spans="1:10" ht="14.4" customHeight="1" x14ac:dyDescent="0.3">
      <c r="A17" s="122" t="s">
        <v>17</v>
      </c>
      <c r="B17" s="117" t="s">
        <v>12</v>
      </c>
      <c r="C17" s="74">
        <v>7.4734394918313853</v>
      </c>
      <c r="D17" s="74">
        <v>3.7414901863548806</v>
      </c>
      <c r="E17" s="74">
        <v>9.0673059716191606E-2</v>
      </c>
      <c r="F17" s="74">
        <v>4.705176262304974</v>
      </c>
      <c r="G17" s="74">
        <v>0.95343783533887461</v>
      </c>
      <c r="H17" s="74">
        <v>2.5425235596675148E-2</v>
      </c>
      <c r="I17" s="74">
        <v>-0.40837834277434126</v>
      </c>
      <c r="J17" s="75">
        <v>-1.2640163098878696E-2</v>
      </c>
    </row>
    <row r="18" spans="1:10" ht="14.4" customHeight="1" x14ac:dyDescent="0.3">
      <c r="A18" s="120" t="s">
        <v>17</v>
      </c>
      <c r="B18" s="121" t="s">
        <v>13</v>
      </c>
      <c r="C18" s="77">
        <v>-0.24193729983691981</v>
      </c>
      <c r="D18" s="77">
        <v>-5.1301789239146132</v>
      </c>
      <c r="E18" s="77">
        <v>-0.42617080119355188</v>
      </c>
      <c r="F18" s="77">
        <v>10.078554782846098</v>
      </c>
      <c r="G18" s="77">
        <v>4.6917403240866804</v>
      </c>
      <c r="H18" s="77">
        <v>0.41805016260034794</v>
      </c>
      <c r="I18" s="77">
        <v>2.6162790697674438</v>
      </c>
      <c r="J18" s="78">
        <v>0.14678899082568808</v>
      </c>
    </row>
    <row r="19" spans="1:10" x14ac:dyDescent="0.3">
      <c r="A19" s="122" t="s">
        <v>17</v>
      </c>
      <c r="B19" s="117" t="s">
        <v>86</v>
      </c>
      <c r="C19" s="74">
        <v>3.4291691863834899</v>
      </c>
      <c r="D19" s="74">
        <v>0.35762403427146694</v>
      </c>
      <c r="E19" s="74">
        <v>6.890336314779591E-2</v>
      </c>
      <c r="F19" s="74">
        <v>4.4355997728826821</v>
      </c>
      <c r="G19" s="74">
        <v>1.3583944681418529</v>
      </c>
      <c r="H19" s="74">
        <v>0.2603451112131468</v>
      </c>
      <c r="I19" s="74">
        <v>2.2116337416457696</v>
      </c>
      <c r="J19" s="75">
        <v>0.42772680937818552</v>
      </c>
    </row>
    <row r="20" spans="1:10" x14ac:dyDescent="0.3">
      <c r="A20" s="120" t="s">
        <v>17</v>
      </c>
      <c r="B20" s="121" t="s">
        <v>15</v>
      </c>
      <c r="C20" s="77">
        <v>-6.0614754910102562</v>
      </c>
      <c r="D20" s="77">
        <v>-7.1426732795907668</v>
      </c>
      <c r="E20" s="77">
        <v>-0.45423478443124415</v>
      </c>
      <c r="F20" s="77">
        <v>-4.3520102676362029</v>
      </c>
      <c r="G20" s="77">
        <v>-5.1977310511127257</v>
      </c>
      <c r="H20" s="77">
        <v>-0.35519818116787155</v>
      </c>
      <c r="I20" s="77">
        <v>-2.7854949554028394</v>
      </c>
      <c r="J20" s="78">
        <v>-0.15535168195718654</v>
      </c>
    </row>
    <row r="21" spans="1:10" x14ac:dyDescent="0.3">
      <c r="A21" s="122" t="s">
        <v>17</v>
      </c>
      <c r="B21" s="117" t="s">
        <v>16</v>
      </c>
      <c r="C21" s="74">
        <v>6.5450639237071471</v>
      </c>
      <c r="D21" s="74">
        <v>2.4950708929643923</v>
      </c>
      <c r="E21" s="74">
        <v>0.10565185120586862</v>
      </c>
      <c r="F21" s="74">
        <v>6.9421043522464743</v>
      </c>
      <c r="G21" s="74">
        <v>2.9374443916275368</v>
      </c>
      <c r="H21" s="74">
        <v>0.12836440471587987</v>
      </c>
      <c r="I21" s="74">
        <v>1.2174772881774913</v>
      </c>
      <c r="J21" s="75">
        <v>8.0326197757390416E-2</v>
      </c>
    </row>
    <row r="22" spans="1:10" x14ac:dyDescent="0.3">
      <c r="A22" s="120" t="s">
        <v>17</v>
      </c>
      <c r="B22" s="121" t="s">
        <v>88</v>
      </c>
      <c r="C22" s="77">
        <v>11.350415438917906</v>
      </c>
      <c r="D22" s="77">
        <v>8.5037661195457588</v>
      </c>
      <c r="E22" s="77">
        <v>0.99911537847476484</v>
      </c>
      <c r="F22" s="77">
        <v>13.480148289385014</v>
      </c>
      <c r="G22" s="77">
        <v>10.822950919738787</v>
      </c>
      <c r="H22" s="77">
        <v>1.2088753940515524</v>
      </c>
      <c r="I22" s="77">
        <v>1.533680156746172</v>
      </c>
      <c r="J22" s="78">
        <v>0.18511722731906219</v>
      </c>
    </row>
    <row r="23" spans="1:10" x14ac:dyDescent="0.3">
      <c r="A23" s="122"/>
      <c r="B23" s="117"/>
      <c r="C23" s="74"/>
      <c r="D23" s="74"/>
      <c r="E23" s="74"/>
      <c r="F23" s="74"/>
      <c r="G23" s="74"/>
      <c r="H23" s="74"/>
      <c r="I23" s="74"/>
      <c r="J23" s="75"/>
    </row>
    <row r="24" spans="1:10" x14ac:dyDescent="0.3">
      <c r="A24" s="112" t="s">
        <v>89</v>
      </c>
      <c r="B24" s="113"/>
      <c r="C24" s="114">
        <v>4.1323594347703647</v>
      </c>
      <c r="D24" s="114">
        <v>-0.4445815497400929</v>
      </c>
      <c r="E24" s="114">
        <v>-0.44458154974011921</v>
      </c>
      <c r="F24" s="114">
        <v>3.2175772765713901</v>
      </c>
      <c r="G24" s="114">
        <v>-1.3063900101653729</v>
      </c>
      <c r="H24" s="114">
        <v>-1.3063900101653561</v>
      </c>
      <c r="I24" s="114">
        <v>-0.6665969470556945</v>
      </c>
      <c r="J24" s="115">
        <v>-0.66659694705570194</v>
      </c>
    </row>
    <row r="25" spans="1:10" x14ac:dyDescent="0.3">
      <c r="A25" s="122" t="s">
        <v>90</v>
      </c>
      <c r="B25" s="117" t="s">
        <v>10</v>
      </c>
      <c r="C25" s="74">
        <v>6.6253841672261586</v>
      </c>
      <c r="D25" s="74">
        <v>0.93349670838736643</v>
      </c>
      <c r="E25" s="74">
        <v>0.25143463121132825</v>
      </c>
      <c r="F25" s="74">
        <v>3.8600498065862325</v>
      </c>
      <c r="G25" s="74">
        <v>-1.5976341506191289</v>
      </c>
      <c r="H25" s="74">
        <v>-0.4394299172274771</v>
      </c>
      <c r="I25" s="74">
        <v>-1.5994858139748374</v>
      </c>
      <c r="J25" s="75">
        <v>-0.33736545083411767</v>
      </c>
    </row>
    <row r="26" spans="1:10" x14ac:dyDescent="0.3">
      <c r="A26" s="120" t="s">
        <v>90</v>
      </c>
      <c r="B26" s="121" t="s">
        <v>84</v>
      </c>
      <c r="C26" s="77">
        <v>6.3055372952515825</v>
      </c>
      <c r="D26" s="77">
        <v>3.1014852690871777</v>
      </c>
      <c r="E26" s="77">
        <v>0.32951074822092058</v>
      </c>
      <c r="F26" s="77">
        <v>3.0689043554062323</v>
      </c>
      <c r="G26" s="77">
        <v>0.2063257507826961</v>
      </c>
      <c r="H26" s="77">
        <v>1.9698085923287617E-2</v>
      </c>
      <c r="I26" s="77">
        <v>4.2628379879242999</v>
      </c>
      <c r="J26" s="78">
        <v>0.81765610414560563</v>
      </c>
    </row>
    <row r="27" spans="1:10" x14ac:dyDescent="0.3">
      <c r="A27" s="122" t="s">
        <v>90</v>
      </c>
      <c r="B27" s="117" t="s">
        <v>85</v>
      </c>
      <c r="C27" s="74">
        <v>-10.167234193694284</v>
      </c>
      <c r="D27" s="74">
        <v>-12.913530464280981</v>
      </c>
      <c r="E27" s="74">
        <v>-0.12312818309802048</v>
      </c>
      <c r="F27" s="74">
        <v>-3.764701618193584</v>
      </c>
      <c r="G27" s="74">
        <v>-6.1560721181078577</v>
      </c>
      <c r="H27" s="74">
        <v>-6.3058454238313397E-2</v>
      </c>
      <c r="I27" s="74">
        <v>-10.007723711795208</v>
      </c>
      <c r="J27" s="75">
        <v>-0.3513093730270318</v>
      </c>
    </row>
    <row r="28" spans="1:10" x14ac:dyDescent="0.3">
      <c r="A28" s="120" t="s">
        <v>90</v>
      </c>
      <c r="B28" s="121" t="s">
        <v>12</v>
      </c>
      <c r="C28" s="77">
        <v>4.6281273852843583</v>
      </c>
      <c r="D28" s="77">
        <v>-0.23171052065603703</v>
      </c>
      <c r="E28" s="77">
        <v>-4.5496009142429079E-3</v>
      </c>
      <c r="F28" s="77">
        <v>3.4306850183538131</v>
      </c>
      <c r="G28" s="77">
        <v>-1.1712766628127014</v>
      </c>
      <c r="H28" s="77">
        <v>-2.2270251394196236E-2</v>
      </c>
      <c r="I28" s="77">
        <v>1.002803536769477</v>
      </c>
      <c r="J28" s="78">
        <v>3.6021798998361589E-2</v>
      </c>
    </row>
    <row r="29" spans="1:10" x14ac:dyDescent="0.3">
      <c r="A29" s="122" t="s">
        <v>90</v>
      </c>
      <c r="B29" s="117" t="s">
        <v>13</v>
      </c>
      <c r="C29" s="74">
        <v>3.4167115683945752</v>
      </c>
      <c r="D29" s="74">
        <v>1.8479400306169254</v>
      </c>
      <c r="E29" s="74">
        <v>0.11160582757443607</v>
      </c>
      <c r="F29" s="74">
        <v>7.4553209033209669</v>
      </c>
      <c r="G29" s="74">
        <v>5.3452629540902166</v>
      </c>
      <c r="H29" s="74">
        <v>0.32238263881748042</v>
      </c>
      <c r="I29" s="74">
        <v>-0.29513343799058589</v>
      </c>
      <c r="J29" s="75">
        <v>-1.820456508519349E-2</v>
      </c>
    </row>
    <row r="30" spans="1:10" x14ac:dyDescent="0.3">
      <c r="A30" s="120" t="s">
        <v>90</v>
      </c>
      <c r="B30" s="121" t="s">
        <v>86</v>
      </c>
      <c r="C30" s="77">
        <v>5.5207972563608934</v>
      </c>
      <c r="D30" s="77">
        <v>1.1434041637690768</v>
      </c>
      <c r="E30" s="77">
        <v>0.38062631046328016</v>
      </c>
      <c r="F30" s="77">
        <v>5.8146918755215893</v>
      </c>
      <c r="G30" s="77">
        <v>1.4445984676444397</v>
      </c>
      <c r="H30" s="77">
        <v>0.47801223056665376</v>
      </c>
      <c r="I30" s="77">
        <v>0.35355739851593171</v>
      </c>
      <c r="J30" s="78">
        <v>9.4121474802170604E-2</v>
      </c>
    </row>
    <row r="31" spans="1:10" x14ac:dyDescent="0.3">
      <c r="A31" s="122" t="s">
        <v>90</v>
      </c>
      <c r="B31" s="117" t="s">
        <v>15</v>
      </c>
      <c r="C31" s="74">
        <v>14.442434036480577</v>
      </c>
      <c r="D31" s="74">
        <v>6.9029774496113419</v>
      </c>
      <c r="E31" s="74">
        <v>0.12049292816300773</v>
      </c>
      <c r="F31" s="74">
        <v>18.74037723792334</v>
      </c>
      <c r="G31" s="74">
        <v>11.070537410056275</v>
      </c>
      <c r="H31" s="74">
        <v>0.18717113578029476</v>
      </c>
      <c r="I31" s="74">
        <v>-3.7593984962406068</v>
      </c>
      <c r="J31" s="75">
        <v>-7.7466234405078688E-2</v>
      </c>
    </row>
    <row r="32" spans="1:10" s="67" customFormat="1" x14ac:dyDescent="0.3">
      <c r="A32" s="120" t="s">
        <v>90</v>
      </c>
      <c r="B32" s="121" t="s">
        <v>16</v>
      </c>
      <c r="C32" s="77">
        <v>-13.201052694091771</v>
      </c>
      <c r="D32" s="77">
        <v>-15.803157675444496</v>
      </c>
      <c r="E32" s="77">
        <v>-0.61033553118952966</v>
      </c>
      <c r="F32" s="77">
        <v>-8.1494636267758835</v>
      </c>
      <c r="G32" s="77">
        <v>-10.780344203321263</v>
      </c>
      <c r="H32" s="77">
        <v>-0.40651092380882503</v>
      </c>
      <c r="I32" s="77">
        <v>-7.1045477922268816</v>
      </c>
      <c r="J32" s="78">
        <v>-0.37454924334855544</v>
      </c>
    </row>
    <row r="33" spans="1:10" x14ac:dyDescent="0.3">
      <c r="A33" s="122" t="s">
        <v>90</v>
      </c>
      <c r="B33" s="117" t="s">
        <v>88</v>
      </c>
      <c r="C33" s="74">
        <v>-1.1909193897001984</v>
      </c>
      <c r="D33" s="74">
        <v>-6.1710646207206423</v>
      </c>
      <c r="E33" s="74">
        <v>-0.90023868017129893</v>
      </c>
      <c r="F33" s="74">
        <v>-3.7050345705884524</v>
      </c>
      <c r="G33" s="74">
        <v>-8.9533796985320748</v>
      </c>
      <c r="H33" s="74">
        <v>-1.382384554584261</v>
      </c>
      <c r="I33" s="74">
        <v>-3.6433484106822078</v>
      </c>
      <c r="J33" s="75">
        <v>-0.45550145830186267</v>
      </c>
    </row>
    <row r="34" spans="1:10" x14ac:dyDescent="0.3">
      <c r="A34" s="120"/>
      <c r="B34" s="121"/>
      <c r="C34" s="77"/>
      <c r="D34" s="77"/>
      <c r="E34" s="77"/>
      <c r="F34" s="77"/>
      <c r="G34" s="77"/>
      <c r="H34" s="77"/>
      <c r="I34" s="77"/>
      <c r="J34" s="78"/>
    </row>
    <row r="35" spans="1:10" ht="22.5" customHeight="1" x14ac:dyDescent="0.3">
      <c r="A35" s="116" t="s">
        <v>91</v>
      </c>
      <c r="B35" s="143"/>
      <c r="C35" s="118">
        <v>1.0800586007877229</v>
      </c>
      <c r="D35" s="118">
        <v>-0.81734677224764596</v>
      </c>
      <c r="E35" s="118">
        <v>-0.8173467722476393</v>
      </c>
      <c r="F35" s="118">
        <v>2.3871989588967182</v>
      </c>
      <c r="G35" s="118">
        <v>0.30551383311676261</v>
      </c>
      <c r="H35" s="118">
        <v>0.30551383311674818</v>
      </c>
      <c r="I35" s="118">
        <v>-0.99935854010922753</v>
      </c>
      <c r="J35" s="119">
        <v>-0.99935854010922809</v>
      </c>
    </row>
    <row r="36" spans="1:10" x14ac:dyDescent="0.3">
      <c r="A36" s="120" t="s">
        <v>39</v>
      </c>
      <c r="B36" s="121" t="s">
        <v>10</v>
      </c>
      <c r="C36" s="77">
        <v>0.265439761912873</v>
      </c>
      <c r="D36" s="77">
        <v>0.67335149546219952</v>
      </c>
      <c r="E36" s="77">
        <v>0.29191043553747859</v>
      </c>
      <c r="F36" s="77">
        <v>2.4711859600184312</v>
      </c>
      <c r="G36" s="77">
        <v>2.6944023840713101</v>
      </c>
      <c r="H36" s="77">
        <v>1.1766700312351468</v>
      </c>
      <c r="I36" s="77">
        <v>0.97950621268356031</v>
      </c>
      <c r="J36" s="78">
        <v>0.36389360158746331</v>
      </c>
    </row>
    <row r="37" spans="1:10" x14ac:dyDescent="0.3">
      <c r="A37" s="122" t="s">
        <v>39</v>
      </c>
      <c r="B37" s="117" t="s">
        <v>11</v>
      </c>
      <c r="C37" s="74">
        <v>7.0045442828313327</v>
      </c>
      <c r="D37" s="74">
        <v>4.5533032999366441</v>
      </c>
      <c r="E37" s="74">
        <v>0.16693890414815127</v>
      </c>
      <c r="F37" s="74">
        <v>-3.5096566887579286</v>
      </c>
      <c r="G37" s="74">
        <v>-6.0990828663728109</v>
      </c>
      <c r="H37" s="74">
        <v>-0.22640555651842778</v>
      </c>
      <c r="I37" s="74">
        <v>-3.5024611889435846</v>
      </c>
      <c r="J37" s="75">
        <v>-0.33271984988639564</v>
      </c>
    </row>
    <row r="38" spans="1:10" x14ac:dyDescent="0.3">
      <c r="A38" s="120" t="s">
        <v>39</v>
      </c>
      <c r="B38" s="121" t="s">
        <v>12</v>
      </c>
      <c r="C38" s="77">
        <v>1.6275370478957996</v>
      </c>
      <c r="D38" s="77">
        <v>-3.3206542022471695</v>
      </c>
      <c r="E38" s="77">
        <v>-7.5177025475177253E-2</v>
      </c>
      <c r="F38" s="77">
        <v>3.6201005267030979</v>
      </c>
      <c r="G38" s="77">
        <v>-1.4796879923114261</v>
      </c>
      <c r="H38" s="77">
        <v>-3.6116674345892497E-2</v>
      </c>
      <c r="I38" s="77">
        <v>-2.4714828897338492</v>
      </c>
      <c r="J38" s="78">
        <v>-0.10131469302847003</v>
      </c>
    </row>
    <row r="39" spans="1:10" x14ac:dyDescent="0.3">
      <c r="A39" s="122" t="s">
        <v>39</v>
      </c>
      <c r="B39" s="117" t="s">
        <v>13</v>
      </c>
      <c r="C39" s="74">
        <v>10.152989989068146</v>
      </c>
      <c r="D39" s="74">
        <v>7.9450709226614578</v>
      </c>
      <c r="E39" s="74">
        <v>0.66551436421125931</v>
      </c>
      <c r="F39" s="74">
        <v>3.2799951804731222</v>
      </c>
      <c r="G39" s="74">
        <v>0.84042570588496801</v>
      </c>
      <c r="H39" s="74">
        <v>7.2564919909394301E-2</v>
      </c>
      <c r="I39" s="74">
        <v>3.5714285714285836</v>
      </c>
      <c r="J39" s="75">
        <v>0.30574256476047168</v>
      </c>
    </row>
    <row r="40" spans="1:10" x14ac:dyDescent="0.3">
      <c r="A40" s="120" t="s">
        <v>39</v>
      </c>
      <c r="B40" s="121" t="s">
        <v>86</v>
      </c>
      <c r="C40" s="77">
        <v>-1.3640864029137134</v>
      </c>
      <c r="D40" s="77">
        <v>-5.023616576262441</v>
      </c>
      <c r="E40" s="77">
        <v>-1.5536320036467579</v>
      </c>
      <c r="F40" s="77">
        <v>3.2668855847744851</v>
      </c>
      <c r="G40" s="77">
        <v>-0.48985477924202314</v>
      </c>
      <c r="H40" s="77">
        <v>-0.14636611722820483</v>
      </c>
      <c r="I40" s="77">
        <v>-5.2387908197370763</v>
      </c>
      <c r="J40" s="78">
        <v>-1.2685318961434473</v>
      </c>
    </row>
    <row r="41" spans="1:10" x14ac:dyDescent="0.3">
      <c r="A41" s="122" t="s">
        <v>39</v>
      </c>
      <c r="B41" s="117" t="s">
        <v>15</v>
      </c>
      <c r="C41" s="74">
        <v>-3.0765621996930577</v>
      </c>
      <c r="D41" s="74">
        <v>-5.7163833552396284</v>
      </c>
      <c r="E41" s="74">
        <v>-0.16589084919416092</v>
      </c>
      <c r="F41" s="74">
        <v>-5.5432024480196986</v>
      </c>
      <c r="G41" s="74">
        <v>-7.9494217497746718</v>
      </c>
      <c r="H41" s="74">
        <v>-0.23082486110510542</v>
      </c>
      <c r="I41" s="74">
        <v>0.14422210203713348</v>
      </c>
      <c r="J41" s="75">
        <v>4.7959618001642617E-3</v>
      </c>
    </row>
    <row r="42" spans="1:10" s="67" customFormat="1" x14ac:dyDescent="0.3">
      <c r="A42" s="120" t="s">
        <v>39</v>
      </c>
      <c r="B42" s="121" t="s">
        <v>16</v>
      </c>
      <c r="C42" s="77">
        <v>-15.732759787927336</v>
      </c>
      <c r="D42" s="77">
        <v>-16.648527374688115</v>
      </c>
      <c r="E42" s="77">
        <v>-0.40843761797246197</v>
      </c>
      <c r="F42" s="77">
        <v>-14.837144107696602</v>
      </c>
      <c r="G42" s="77">
        <v>-15.647359002247413</v>
      </c>
      <c r="H42" s="77">
        <v>-0.37599795114452111</v>
      </c>
      <c r="I42" s="77">
        <v>-3.3680175246440314</v>
      </c>
      <c r="J42" s="78">
        <v>-0.14747582535505105</v>
      </c>
    </row>
    <row r="43" spans="1:10" x14ac:dyDescent="0.3">
      <c r="A43" s="122" t="s">
        <v>39</v>
      </c>
      <c r="B43" s="117" t="s">
        <v>88</v>
      </c>
      <c r="C43" s="74">
        <v>13.515741555230946</v>
      </c>
      <c r="D43" s="74">
        <v>4.3142910159902783</v>
      </c>
      <c r="E43" s="74">
        <v>0.26142702014402958</v>
      </c>
      <c r="F43" s="74">
        <v>9.6846106134037768</v>
      </c>
      <c r="G43" s="74">
        <v>1.1326808358909375</v>
      </c>
      <c r="H43" s="74">
        <v>7.1990042314358751E-2</v>
      </c>
      <c r="I43" s="74">
        <v>2.0094320278859925</v>
      </c>
      <c r="J43" s="75">
        <v>0.17625159615603661</v>
      </c>
    </row>
    <row r="44" spans="1:10" x14ac:dyDescent="0.3">
      <c r="A44" s="120"/>
      <c r="B44" s="121"/>
      <c r="C44" s="77"/>
      <c r="D44" s="77"/>
      <c r="E44" s="77"/>
      <c r="F44" s="77"/>
      <c r="G44" s="77"/>
      <c r="H44" s="77"/>
      <c r="I44" s="77"/>
      <c r="J44" s="78"/>
    </row>
    <row r="45" spans="1:10" x14ac:dyDescent="0.3">
      <c r="A45" s="116" t="s">
        <v>92</v>
      </c>
      <c r="B45" s="143"/>
      <c r="C45" s="118">
        <v>5.7862214678096535</v>
      </c>
      <c r="D45" s="118">
        <v>2.666682437760997</v>
      </c>
      <c r="E45" s="118">
        <v>2.6666824377610054</v>
      </c>
      <c r="F45" s="118">
        <v>5.5341003273721583</v>
      </c>
      <c r="G45" s="118">
        <v>2.3556334559843748</v>
      </c>
      <c r="H45" s="118">
        <v>2.3556334559843357</v>
      </c>
      <c r="I45" s="118">
        <v>0.56074766355141037</v>
      </c>
      <c r="J45" s="119">
        <v>0.56074766355140204</v>
      </c>
    </row>
    <row r="46" spans="1:10" s="67" customFormat="1" x14ac:dyDescent="0.3">
      <c r="A46" s="120" t="s">
        <v>23</v>
      </c>
      <c r="B46" s="121" t="s">
        <v>10</v>
      </c>
      <c r="C46" s="77">
        <v>4.3552134232499782</v>
      </c>
      <c r="D46" s="77">
        <v>2.2092368763828603</v>
      </c>
      <c r="E46" s="77">
        <v>1.0951962021881239</v>
      </c>
      <c r="F46" s="77">
        <v>3.2930222532701094</v>
      </c>
      <c r="G46" s="77">
        <v>1.5736394089918662</v>
      </c>
      <c r="H46" s="77">
        <v>0.78256473245231195</v>
      </c>
      <c r="I46" s="77">
        <v>0.70108874958758349</v>
      </c>
      <c r="J46" s="78">
        <v>0.19296984373226381</v>
      </c>
    </row>
    <row r="47" spans="1:10" x14ac:dyDescent="0.3">
      <c r="A47" s="122" t="s">
        <v>23</v>
      </c>
      <c r="B47" s="117" t="s">
        <v>84</v>
      </c>
      <c r="C47" s="74">
        <v>7.5853327690717549</v>
      </c>
      <c r="D47" s="74">
        <v>5.6563441960306733</v>
      </c>
      <c r="E47" s="74">
        <v>4.9161892594769191E-2</v>
      </c>
      <c r="F47" s="74">
        <v>5.1615726958088572</v>
      </c>
      <c r="G47" s="74">
        <v>2.1714291486426305</v>
      </c>
      <c r="H47" s="74">
        <v>1.9590866009653859E-2</v>
      </c>
      <c r="I47" s="74">
        <v>8.2998661311914219</v>
      </c>
      <c r="J47" s="75">
        <v>0.23459079041961481</v>
      </c>
    </row>
    <row r="48" spans="1:10" x14ac:dyDescent="0.3">
      <c r="A48" s="120" t="s">
        <v>23</v>
      </c>
      <c r="B48" s="121" t="s">
        <v>85</v>
      </c>
      <c r="C48" s="77">
        <v>-1.2412241604742462</v>
      </c>
      <c r="D48" s="77">
        <v>-4.9977711842174131</v>
      </c>
      <c r="E48" s="77">
        <v>-1.6607929254962153E-2</v>
      </c>
      <c r="F48" s="77">
        <v>-2.146113549916052</v>
      </c>
      <c r="G48" s="77">
        <v>-6.3915309814144479</v>
      </c>
      <c r="H48" s="77">
        <v>-1.9641225876792595E-2</v>
      </c>
      <c r="I48" s="77">
        <v>-1.4280200694712448</v>
      </c>
      <c r="J48" s="78">
        <v>-2.7999545953308867E-2</v>
      </c>
    </row>
    <row r="49" spans="1:10" s="67" customFormat="1" x14ac:dyDescent="0.3">
      <c r="A49" s="122" t="s">
        <v>23</v>
      </c>
      <c r="B49" s="117" t="s">
        <v>12</v>
      </c>
      <c r="C49" s="74">
        <v>42.609327194674677</v>
      </c>
      <c r="D49" s="74">
        <v>35.257795435738359</v>
      </c>
      <c r="E49" s="74">
        <v>0.41582246040186444</v>
      </c>
      <c r="F49" s="74">
        <v>42.75203961144021</v>
      </c>
      <c r="G49" s="74">
        <v>35.72578740199333</v>
      </c>
      <c r="H49" s="74">
        <v>0.43521136496044738</v>
      </c>
      <c r="I49" s="74">
        <v>-12.253903598099114</v>
      </c>
      <c r="J49" s="75">
        <v>-0.5463695183321351</v>
      </c>
    </row>
    <row r="50" spans="1:10" x14ac:dyDescent="0.3">
      <c r="A50" s="120" t="s">
        <v>23</v>
      </c>
      <c r="B50" s="121" t="s">
        <v>86</v>
      </c>
      <c r="C50" s="77">
        <v>10.00371954803316</v>
      </c>
      <c r="D50" s="77">
        <v>5.523379333654475</v>
      </c>
      <c r="E50" s="77">
        <v>1.3218413045783144</v>
      </c>
      <c r="F50" s="77">
        <v>9.5330981681528613</v>
      </c>
      <c r="G50" s="77">
        <v>4.5675870493262067</v>
      </c>
      <c r="H50" s="77">
        <v>1.1406076179901894</v>
      </c>
      <c r="I50" s="77">
        <v>1.8870343306925008</v>
      </c>
      <c r="J50" s="78">
        <v>0.55696394112527914</v>
      </c>
    </row>
    <row r="51" spans="1:10" x14ac:dyDescent="0.3">
      <c r="A51" s="122" t="s">
        <v>23</v>
      </c>
      <c r="B51" s="117" t="s">
        <v>15</v>
      </c>
      <c r="C51" s="74">
        <v>2.3549231372243895</v>
      </c>
      <c r="D51" s="74">
        <v>-1.9537239719567765</v>
      </c>
      <c r="E51" s="74">
        <v>-0.22299845714450023</v>
      </c>
      <c r="F51" s="74">
        <v>5.0534146140144713</v>
      </c>
      <c r="G51" s="74">
        <v>0.84165878989432485</v>
      </c>
      <c r="H51" s="74">
        <v>8.9147462248462761E-2</v>
      </c>
      <c r="I51" s="74">
        <v>-3.5737032057179192</v>
      </c>
      <c r="J51" s="75">
        <v>-0.38215596503840477</v>
      </c>
    </row>
    <row r="52" spans="1:10" x14ac:dyDescent="0.3">
      <c r="A52" s="120" t="s">
        <v>23</v>
      </c>
      <c r="B52" s="121" t="s">
        <v>16</v>
      </c>
      <c r="C52" s="77">
        <v>7.0282538478073207</v>
      </c>
      <c r="D52" s="77">
        <v>5.4477517190890694</v>
      </c>
      <c r="E52" s="77">
        <v>0.1190285481458588</v>
      </c>
      <c r="F52" s="77">
        <v>3.2461191022775608</v>
      </c>
      <c r="G52" s="77">
        <v>1.4717477285782934</v>
      </c>
      <c r="H52" s="77">
        <v>3.2064332967263277E-2</v>
      </c>
      <c r="I52" s="77">
        <v>2.8988149498632652</v>
      </c>
      <c r="J52" s="78">
        <v>0.12032237315070565</v>
      </c>
    </row>
    <row r="53" spans="1:10" s="67" customFormat="1" x14ac:dyDescent="0.3">
      <c r="A53" s="122" t="s">
        <v>23</v>
      </c>
      <c r="B53" s="117" t="s">
        <v>87</v>
      </c>
      <c r="C53" s="74">
        <v>16.254809518459439</v>
      </c>
      <c r="D53" s="74">
        <v>12.338891660492493</v>
      </c>
      <c r="E53" s="74">
        <v>0.12298128671300607</v>
      </c>
      <c r="F53" s="74">
        <v>16.440744913259508</v>
      </c>
      <c r="G53" s="74">
        <v>12.768913062524106</v>
      </c>
      <c r="H53" s="74">
        <v>0.1370857287335035</v>
      </c>
      <c r="I53" s="74">
        <v>9.0473910962182771</v>
      </c>
      <c r="J53" s="75">
        <v>0.42907412312232773</v>
      </c>
    </row>
    <row r="54" spans="1:10" x14ac:dyDescent="0.3">
      <c r="A54" s="120" t="s">
        <v>23</v>
      </c>
      <c r="B54" s="121" t="s">
        <v>88</v>
      </c>
      <c r="C54" s="77">
        <v>0.78104461706058714</v>
      </c>
      <c r="D54" s="77">
        <v>-2.2876271903157601</v>
      </c>
      <c r="E54" s="77">
        <v>-0.21774287046146881</v>
      </c>
      <c r="F54" s="77">
        <v>2.033163614500296</v>
      </c>
      <c r="G54" s="77">
        <v>-2.8913679609464822</v>
      </c>
      <c r="H54" s="77">
        <v>-0.26099742350070343</v>
      </c>
      <c r="I54" s="77">
        <v>-0.11784241255557504</v>
      </c>
      <c r="J54" s="78">
        <v>-1.6648378674940404E-2</v>
      </c>
    </row>
    <row r="55" spans="1:10" x14ac:dyDescent="0.3">
      <c r="A55" s="122"/>
      <c r="B55" s="117"/>
      <c r="C55" s="74"/>
      <c r="D55" s="74"/>
      <c r="E55" s="74"/>
      <c r="F55" s="74"/>
      <c r="G55" s="74"/>
      <c r="H55" s="74"/>
      <c r="I55" s="74"/>
      <c r="J55" s="75"/>
    </row>
    <row r="56" spans="1:10" x14ac:dyDescent="0.3">
      <c r="A56" s="112" t="s">
        <v>93</v>
      </c>
      <c r="B56" s="113"/>
      <c r="C56" s="114">
        <v>-0.24019075172240889</v>
      </c>
      <c r="D56" s="114">
        <v>-5.810973076446615</v>
      </c>
      <c r="E56" s="114">
        <v>-5.8109730764466132</v>
      </c>
      <c r="F56" s="114">
        <v>1.9408507679083726</v>
      </c>
      <c r="G56" s="114">
        <v>-3.7453731709623668</v>
      </c>
      <c r="H56" s="114">
        <v>-3.7453731709623659</v>
      </c>
      <c r="I56" s="114">
        <v>0.45204460966543536</v>
      </c>
      <c r="J56" s="115">
        <v>0.45204460966542775</v>
      </c>
    </row>
    <row r="57" spans="1:10" x14ac:dyDescent="0.3">
      <c r="A57" s="122" t="s">
        <v>24</v>
      </c>
      <c r="B57" s="117" t="s">
        <v>10</v>
      </c>
      <c r="C57" s="74">
        <v>6.9364944752115889</v>
      </c>
      <c r="D57" s="74">
        <v>0.80014957811691545</v>
      </c>
      <c r="E57" s="74">
        <v>0.3288422922343428</v>
      </c>
      <c r="F57" s="74">
        <v>8.0607124094203613</v>
      </c>
      <c r="G57" s="74">
        <v>1.8088615644868042</v>
      </c>
      <c r="H57" s="74">
        <v>0.74626807770398029</v>
      </c>
      <c r="I57" s="74">
        <v>2.5476550680786545</v>
      </c>
      <c r="J57" s="75">
        <v>1.2520446096654276</v>
      </c>
    </row>
    <row r="58" spans="1:10" x14ac:dyDescent="0.3">
      <c r="A58" s="120" t="s">
        <v>24</v>
      </c>
      <c r="B58" s="121" t="s">
        <v>84</v>
      </c>
      <c r="C58" s="77">
        <v>10.886276707301619</v>
      </c>
      <c r="D58" s="77">
        <v>6.7580213947420589</v>
      </c>
      <c r="E58" s="77">
        <v>9.4351535800774947E-2</v>
      </c>
      <c r="F58" s="77">
        <v>17.43394266974525</v>
      </c>
      <c r="G58" s="77">
        <v>12.711385184649046</v>
      </c>
      <c r="H58" s="77">
        <v>0.18687925386309143</v>
      </c>
      <c r="I58" s="77">
        <v>-6.8546426835196854</v>
      </c>
      <c r="J58" s="78">
        <v>-0.4193308550185873</v>
      </c>
    </row>
    <row r="59" spans="1:10" x14ac:dyDescent="0.3">
      <c r="A59" s="122" t="s">
        <v>24</v>
      </c>
      <c r="B59" s="117" t="s">
        <v>85</v>
      </c>
      <c r="C59" s="74">
        <v>19.713466412394908</v>
      </c>
      <c r="D59" s="74">
        <v>16.098077776944592</v>
      </c>
      <c r="E59" s="74">
        <v>2.2831575131939629E-2</v>
      </c>
      <c r="F59" s="74">
        <v>10.26347920963417</v>
      </c>
      <c r="G59" s="74">
        <v>7.3997467836063748</v>
      </c>
      <c r="H59" s="74">
        <v>1.1951523278539449E-2</v>
      </c>
      <c r="I59" s="74">
        <v>-3.7924151696606856</v>
      </c>
      <c r="J59" s="75">
        <v>-5.6505576208178435E-2</v>
      </c>
    </row>
    <row r="60" spans="1:10" x14ac:dyDescent="0.3">
      <c r="A60" s="120" t="s">
        <v>24</v>
      </c>
      <c r="B60" s="121" t="s">
        <v>86</v>
      </c>
      <c r="C60" s="77">
        <v>20.187228113614907</v>
      </c>
      <c r="D60" s="77">
        <v>6.1661614090654098</v>
      </c>
      <c r="E60" s="77">
        <v>0.19778216694942047</v>
      </c>
      <c r="F60" s="77">
        <v>17.140518001059974</v>
      </c>
      <c r="G60" s="77">
        <v>3.4788398229673732</v>
      </c>
      <c r="H60" s="77">
        <v>0.1151734239829236</v>
      </c>
      <c r="I60" s="77">
        <v>1.2605042016806749</v>
      </c>
      <c r="J60" s="78">
        <v>8.0297397769516721E-2</v>
      </c>
    </row>
    <row r="61" spans="1:10" x14ac:dyDescent="0.3">
      <c r="A61" s="122" t="s">
        <v>24</v>
      </c>
      <c r="B61" s="117" t="s">
        <v>88</v>
      </c>
      <c r="C61" s="74">
        <v>-7.1978668465759625</v>
      </c>
      <c r="D61" s="74">
        <v>-11.91866999812909</v>
      </c>
      <c r="E61" s="74">
        <v>-6.4547806465630906</v>
      </c>
      <c r="F61" s="74">
        <v>-4.0621938052620692</v>
      </c>
      <c r="G61" s="74">
        <v>-8.9321939109211144</v>
      </c>
      <c r="H61" s="74">
        <v>-4.8056454497909007</v>
      </c>
      <c r="I61" s="74">
        <v>-1.0967741935483843</v>
      </c>
      <c r="J61" s="75">
        <v>-0.40446096654275093</v>
      </c>
    </row>
    <row r="62" spans="1:10" x14ac:dyDescent="0.3">
      <c r="A62" s="120"/>
      <c r="B62" s="121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3">
      <c r="A63" s="116" t="s">
        <v>94</v>
      </c>
      <c r="B63" s="143"/>
      <c r="C63" s="118">
        <v>-1.9420156895068885</v>
      </c>
      <c r="D63" s="118">
        <v>-5.5541597239055278</v>
      </c>
      <c r="E63" s="118">
        <v>-5.5541597239055287</v>
      </c>
      <c r="F63" s="118">
        <v>-3.7075583924327162</v>
      </c>
      <c r="G63" s="118">
        <v>-7.6572762489340818</v>
      </c>
      <c r="H63" s="118">
        <v>-7.6572762489340755</v>
      </c>
      <c r="I63" s="118">
        <v>0.36790581611107598</v>
      </c>
      <c r="J63" s="119">
        <v>0.36790581611107565</v>
      </c>
    </row>
    <row r="64" spans="1:10" x14ac:dyDescent="0.3">
      <c r="A64" s="120" t="s">
        <v>95</v>
      </c>
      <c r="B64" s="121" t="s">
        <v>10</v>
      </c>
      <c r="C64" s="77">
        <v>10.832269148665574</v>
      </c>
      <c r="D64" s="77">
        <v>8.3075711216672659</v>
      </c>
      <c r="E64" s="77">
        <v>0.46140312517041493</v>
      </c>
      <c r="F64" s="77">
        <v>-2.7224074209901943</v>
      </c>
      <c r="G64" s="77">
        <v>-6.585892152103753</v>
      </c>
      <c r="H64" s="77">
        <v>-0.37889719984255915</v>
      </c>
      <c r="I64" s="77">
        <v>2.944507361268407</v>
      </c>
      <c r="J64" s="78">
        <v>0.74860835626079725</v>
      </c>
    </row>
    <row r="65" spans="1:10" x14ac:dyDescent="0.3">
      <c r="A65" s="122" t="s">
        <v>95</v>
      </c>
      <c r="B65" s="117" t="s">
        <v>86</v>
      </c>
      <c r="C65" s="74">
        <v>-0.16550548257983166</v>
      </c>
      <c r="D65" s="74">
        <v>-5.5102281624049141</v>
      </c>
      <c r="E65" s="74">
        <v>-1.6820792580734636</v>
      </c>
      <c r="F65" s="74">
        <v>2.6165723969690475</v>
      </c>
      <c r="G65" s="74">
        <v>-3.2294644437465507</v>
      </c>
      <c r="H65" s="74">
        <v>-0.91941201611350398</v>
      </c>
      <c r="I65" s="74">
        <v>-0.59322900685280899</v>
      </c>
      <c r="J65" s="75">
        <v>-0.18555249856036854</v>
      </c>
    </row>
    <row r="66" spans="1:10" x14ac:dyDescent="0.3">
      <c r="A66" s="120" t="s">
        <v>95</v>
      </c>
      <c r="B66" s="121" t="s">
        <v>88</v>
      </c>
      <c r="C66" s="77">
        <v>-3.7162682220994583</v>
      </c>
      <c r="D66" s="77">
        <v>-6.7795953259099093</v>
      </c>
      <c r="E66" s="77">
        <v>-4.33348359100248</v>
      </c>
      <c r="F66" s="77">
        <v>-6.5501548190312349</v>
      </c>
      <c r="G66" s="77">
        <v>-9.6674118554969937</v>
      </c>
      <c r="H66" s="77">
        <v>-6.3589670329780121</v>
      </c>
      <c r="I66" s="77">
        <v>-0.45071671346239839</v>
      </c>
      <c r="J66" s="78">
        <v>-0.19515004158935312</v>
      </c>
    </row>
    <row r="67" spans="1:10" x14ac:dyDescent="0.3">
      <c r="A67" s="122"/>
      <c r="B67" s="117"/>
      <c r="C67" s="74"/>
      <c r="D67" s="74"/>
      <c r="E67" s="74"/>
      <c r="F67" s="74"/>
      <c r="G67" s="74"/>
      <c r="H67" s="74"/>
      <c r="I67" s="74"/>
      <c r="J67" s="75"/>
    </row>
    <row r="68" spans="1:10" x14ac:dyDescent="0.3">
      <c r="A68" s="112" t="s">
        <v>96</v>
      </c>
      <c r="B68" s="113"/>
      <c r="C68" s="114">
        <v>8.1936049794402663</v>
      </c>
      <c r="D68" s="114">
        <v>2.8133512179717002</v>
      </c>
      <c r="E68" s="114">
        <v>2.8133512179716984</v>
      </c>
      <c r="F68" s="114">
        <v>11.38748156006362</v>
      </c>
      <c r="G68" s="114">
        <v>5.6401124108380003</v>
      </c>
      <c r="H68" s="114">
        <v>5.6401124108379816</v>
      </c>
      <c r="I68" s="114">
        <v>3.887091596078335</v>
      </c>
      <c r="J68" s="115">
        <v>3.8870915960783341</v>
      </c>
    </row>
    <row r="69" spans="1:10" s="67" customFormat="1" x14ac:dyDescent="0.3">
      <c r="A69" s="122" t="s">
        <v>19</v>
      </c>
      <c r="B69" s="117" t="s">
        <v>10</v>
      </c>
      <c r="C69" s="74">
        <v>10.782090958998154</v>
      </c>
      <c r="D69" s="74">
        <v>5.5003510669652087</v>
      </c>
      <c r="E69" s="74">
        <v>2.0872542702929637</v>
      </c>
      <c r="F69" s="74">
        <v>9.2146696303901479</v>
      </c>
      <c r="G69" s="74">
        <v>3.9635770679897746</v>
      </c>
      <c r="H69" s="74">
        <v>1.5711881177751241</v>
      </c>
      <c r="I69" s="74">
        <v>3.5345232503522794</v>
      </c>
      <c r="J69" s="75">
        <v>0.74333835477736887</v>
      </c>
    </row>
    <row r="70" spans="1:10" x14ac:dyDescent="0.3">
      <c r="A70" s="120" t="s">
        <v>19</v>
      </c>
      <c r="B70" s="121" t="s">
        <v>11</v>
      </c>
      <c r="C70" s="77">
        <v>46.475648499620149</v>
      </c>
      <c r="D70" s="77">
        <v>38.964736271557683</v>
      </c>
      <c r="E70" s="77">
        <v>0.53429498749392412</v>
      </c>
      <c r="F70" s="77">
        <v>26.494926140687426</v>
      </c>
      <c r="G70" s="77">
        <v>21.274440035532677</v>
      </c>
      <c r="H70" s="77">
        <v>0.32394595036229462</v>
      </c>
      <c r="I70" s="77">
        <v>12.299382716049379</v>
      </c>
      <c r="J70" s="78">
        <v>0.98412071222186548</v>
      </c>
    </row>
    <row r="71" spans="1:10" x14ac:dyDescent="0.3">
      <c r="A71" s="122" t="s">
        <v>19</v>
      </c>
      <c r="B71" s="117" t="s">
        <v>12</v>
      </c>
      <c r="C71" s="74">
        <v>-0.89114439348314534</v>
      </c>
      <c r="D71" s="74">
        <v>-4.3559135009988381</v>
      </c>
      <c r="E71" s="74">
        <v>-5.5213554060781073E-2</v>
      </c>
      <c r="F71" s="74">
        <v>4.4759694462727566</v>
      </c>
      <c r="G71" s="74">
        <v>0.64141177224368562</v>
      </c>
      <c r="H71" s="74">
        <v>8.0801806278556869E-3</v>
      </c>
      <c r="I71" s="74">
        <v>-2.1012006861063384</v>
      </c>
      <c r="J71" s="75">
        <v>-6.0504284691181194E-2</v>
      </c>
    </row>
    <row r="72" spans="1:10" x14ac:dyDescent="0.3">
      <c r="A72" s="120" t="s">
        <v>19</v>
      </c>
      <c r="B72" s="121" t="s">
        <v>13</v>
      </c>
      <c r="C72" s="77">
        <v>-8.636581212190535</v>
      </c>
      <c r="D72" s="77">
        <v>-13.446582608678568</v>
      </c>
      <c r="E72" s="77">
        <v>-0.93304005548627955</v>
      </c>
      <c r="F72" s="77">
        <v>-8.2610446464199896</v>
      </c>
      <c r="G72" s="77">
        <v>-12.527581399246969</v>
      </c>
      <c r="H72" s="77">
        <v>-0.83373789823754996</v>
      </c>
      <c r="I72" s="77">
        <v>9.9909990999099989</v>
      </c>
      <c r="J72" s="78">
        <v>0.54824290618131533</v>
      </c>
    </row>
    <row r="73" spans="1:10" x14ac:dyDescent="0.3">
      <c r="A73" s="122" t="s">
        <v>19</v>
      </c>
      <c r="B73" s="117" t="s">
        <v>86</v>
      </c>
      <c r="C73" s="74">
        <v>12.440321663478244</v>
      </c>
      <c r="D73" s="74">
        <v>7.294191369371859</v>
      </c>
      <c r="E73" s="74">
        <v>1.7861425727640681</v>
      </c>
      <c r="F73" s="74">
        <v>24.213680264007849</v>
      </c>
      <c r="G73" s="74">
        <v>17.917026287067614</v>
      </c>
      <c r="H73" s="74">
        <v>4.1896856256941666</v>
      </c>
      <c r="I73" s="74">
        <v>0.725485607301664</v>
      </c>
      <c r="J73" s="75">
        <v>0.15311288370829526</v>
      </c>
    </row>
    <row r="74" spans="1:10" x14ac:dyDescent="0.3">
      <c r="A74" s="120" t="s">
        <v>19</v>
      </c>
      <c r="B74" s="121" t="s">
        <v>15</v>
      </c>
      <c r="C74" s="77">
        <v>2.2338259901598434</v>
      </c>
      <c r="D74" s="77">
        <v>-2.3170430854273434</v>
      </c>
      <c r="E74" s="77">
        <v>-0.29244668852407452</v>
      </c>
      <c r="F74" s="77">
        <v>8.8654757664803867</v>
      </c>
      <c r="G74" s="77">
        <v>4.2427381363378629</v>
      </c>
      <c r="H74" s="77">
        <v>0.50201365092474037</v>
      </c>
      <c r="I74" s="77">
        <v>7.9304669821024447</v>
      </c>
      <c r="J74" s="78">
        <v>0.95201639789593262</v>
      </c>
    </row>
    <row r="75" spans="1:10" x14ac:dyDescent="0.3">
      <c r="A75" s="122" t="s">
        <v>19</v>
      </c>
      <c r="B75" s="117" t="s">
        <v>16</v>
      </c>
      <c r="C75" s="74">
        <v>7.8754375837970088</v>
      </c>
      <c r="D75" s="74">
        <v>0.53900841178689518</v>
      </c>
      <c r="E75" s="74">
        <v>3.767557416326877E-2</v>
      </c>
      <c r="F75" s="74">
        <v>11.754866173795946</v>
      </c>
      <c r="G75" s="74">
        <v>5.0922441393086615</v>
      </c>
      <c r="H75" s="74">
        <v>0.36790969595582967</v>
      </c>
      <c r="I75" s="74">
        <v>6.2923806051768025</v>
      </c>
      <c r="J75" s="75">
        <v>1.0656162793569259</v>
      </c>
    </row>
    <row r="76" spans="1:10" x14ac:dyDescent="0.3">
      <c r="A76" s="120" t="s">
        <v>19</v>
      </c>
      <c r="B76" s="121" t="s">
        <v>88</v>
      </c>
      <c r="C76" s="77">
        <v>1.2112572557209518</v>
      </c>
      <c r="D76" s="77">
        <v>-4.1942315705944253</v>
      </c>
      <c r="E76" s="77">
        <v>-0.3513158886713908</v>
      </c>
      <c r="F76" s="77">
        <v>-0.29029189496439756</v>
      </c>
      <c r="G76" s="77">
        <v>-5.7657528535135185</v>
      </c>
      <c r="H76" s="77">
        <v>-0.48897291226448031</v>
      </c>
      <c r="I76" s="77">
        <v>-3.9728586881699357</v>
      </c>
      <c r="J76" s="78">
        <v>-0.49885165337218773</v>
      </c>
    </row>
    <row r="77" spans="1:10" x14ac:dyDescent="0.3">
      <c r="A77" s="122"/>
      <c r="B77" s="117"/>
      <c r="C77" s="74"/>
      <c r="D77" s="74"/>
      <c r="E77" s="74"/>
      <c r="F77" s="74"/>
      <c r="G77" s="74"/>
      <c r="H77" s="74"/>
      <c r="I77" s="74"/>
      <c r="J77" s="75"/>
    </row>
    <row r="78" spans="1:10" ht="19.95" customHeight="1" x14ac:dyDescent="0.3">
      <c r="A78" s="112" t="s">
        <v>97</v>
      </c>
      <c r="B78" s="113"/>
      <c r="C78" s="114">
        <v>20.916529642427449</v>
      </c>
      <c r="D78" s="114">
        <v>11.695996451219898</v>
      </c>
      <c r="E78" s="114">
        <v>11.695996451219914</v>
      </c>
      <c r="F78" s="114">
        <v>18.420904940342126</v>
      </c>
      <c r="G78" s="114">
        <v>8.6883626712162254</v>
      </c>
      <c r="H78" s="114">
        <v>8.6883626712162236</v>
      </c>
      <c r="I78" s="114">
        <v>1.6625773611161918</v>
      </c>
      <c r="J78" s="115">
        <v>1.6625773611161974</v>
      </c>
    </row>
    <row r="79" spans="1:10" x14ac:dyDescent="0.3">
      <c r="A79" s="122" t="s">
        <v>21</v>
      </c>
      <c r="B79" s="117" t="s">
        <v>10</v>
      </c>
      <c r="C79" s="74">
        <v>34.115054907000768</v>
      </c>
      <c r="D79" s="74">
        <v>19.192135885028591</v>
      </c>
      <c r="E79" s="74">
        <v>9.955208399304242</v>
      </c>
      <c r="F79" s="74">
        <v>27.715162378507998</v>
      </c>
      <c r="G79" s="74">
        <v>11.475429886426511</v>
      </c>
      <c r="H79" s="74">
        <v>5.9827175489146702</v>
      </c>
      <c r="I79" s="74">
        <v>0.90336987413724046</v>
      </c>
      <c r="J79" s="75">
        <v>0.32592375581352767</v>
      </c>
    </row>
    <row r="80" spans="1:10" x14ac:dyDescent="0.3">
      <c r="A80" s="120" t="s">
        <v>21</v>
      </c>
      <c r="B80" s="121" t="s">
        <v>88</v>
      </c>
      <c r="C80" s="77">
        <v>5.1862161276720968</v>
      </c>
      <c r="D80" s="77">
        <v>3.6169430680314463</v>
      </c>
      <c r="E80" s="77">
        <v>1.7407880519156718</v>
      </c>
      <c r="F80" s="77">
        <v>7.060278095080804</v>
      </c>
      <c r="G80" s="77">
        <v>5.6526610153023285</v>
      </c>
      <c r="H80" s="77">
        <v>2.705645122301553</v>
      </c>
      <c r="I80" s="77">
        <v>2.0910913778287039</v>
      </c>
      <c r="J80" s="78">
        <v>1.3366536053026696</v>
      </c>
    </row>
    <row r="81" spans="1:10" x14ac:dyDescent="0.3">
      <c r="A81" s="122"/>
      <c r="B81" s="117"/>
      <c r="C81" s="74"/>
      <c r="D81" s="74"/>
      <c r="E81" s="74"/>
      <c r="F81" s="74"/>
      <c r="G81" s="74"/>
      <c r="H81" s="74"/>
      <c r="I81" s="74"/>
      <c r="J81" s="75"/>
    </row>
    <row r="82" spans="1:10" x14ac:dyDescent="0.3">
      <c r="A82" s="112" t="s">
        <v>98</v>
      </c>
      <c r="B82" s="113"/>
      <c r="C82" s="114">
        <v>7.5424110244223215</v>
      </c>
      <c r="D82" s="114">
        <v>2.1919388594379399</v>
      </c>
      <c r="E82" s="114">
        <v>2.191938859437939</v>
      </c>
      <c r="F82" s="114">
        <v>3.3732037422592498</v>
      </c>
      <c r="G82" s="114">
        <v>-1.5282472140231391</v>
      </c>
      <c r="H82" s="114">
        <v>-1.5282472140231249</v>
      </c>
      <c r="I82" s="114">
        <v>-2.0521590423257834</v>
      </c>
      <c r="J82" s="115">
        <v>-2.0521590423257803</v>
      </c>
    </row>
    <row r="83" spans="1:10" x14ac:dyDescent="0.3">
      <c r="A83" s="122" t="s">
        <v>22</v>
      </c>
      <c r="B83" s="117" t="s">
        <v>10</v>
      </c>
      <c r="C83" s="74">
        <v>19.948320675484993</v>
      </c>
      <c r="D83" s="74">
        <v>14.438859309828061</v>
      </c>
      <c r="E83" s="74">
        <v>4.1690262399491935</v>
      </c>
      <c r="F83" s="74">
        <v>15.712279404811795</v>
      </c>
      <c r="G83" s="74">
        <v>10.654084105552755</v>
      </c>
      <c r="H83" s="74">
        <v>3.2670526075254074</v>
      </c>
      <c r="I83" s="74">
        <v>6.3121047877145315</v>
      </c>
      <c r="J83" s="75">
        <v>1.4058295400246461</v>
      </c>
    </row>
    <row r="84" spans="1:10" x14ac:dyDescent="0.3">
      <c r="A84" s="120" t="s">
        <v>22</v>
      </c>
      <c r="B84" s="121" t="s">
        <v>11</v>
      </c>
      <c r="C84" s="77">
        <v>1.283371948559207</v>
      </c>
      <c r="D84" s="77">
        <v>-0.97293952152071483</v>
      </c>
      <c r="E84" s="77">
        <v>-0.12519246600169981</v>
      </c>
      <c r="F84" s="77">
        <v>-0.11105077658545781</v>
      </c>
      <c r="G84" s="77">
        <v>-2.3938981928815082</v>
      </c>
      <c r="H84" s="77">
        <v>-0.26661200553384035</v>
      </c>
      <c r="I84" s="77">
        <v>-1.8035540624171063</v>
      </c>
      <c r="J84" s="78">
        <v>-0.51303976058144507</v>
      </c>
    </row>
    <row r="85" spans="1:10" x14ac:dyDescent="0.3">
      <c r="A85" s="122" t="s">
        <v>22</v>
      </c>
      <c r="B85" s="117" t="s">
        <v>88</v>
      </c>
      <c r="C85" s="74">
        <v>1.4290469997378068</v>
      </c>
      <c r="D85" s="74">
        <v>-3.178733036404509</v>
      </c>
      <c r="E85" s="74">
        <v>-1.8518949145095549</v>
      </c>
      <c r="F85" s="74">
        <v>-3.6769220474347293</v>
      </c>
      <c r="G85" s="74">
        <v>-7.7815098886526215</v>
      </c>
      <c r="H85" s="74">
        <v>-4.5286878160146919</v>
      </c>
      <c r="I85" s="74">
        <v>-5.9757093284343767</v>
      </c>
      <c r="J85" s="75">
        <v>-2.9449488217689814</v>
      </c>
    </row>
    <row r="86" spans="1:10" x14ac:dyDescent="0.3">
      <c r="A86" s="120"/>
      <c r="B86" s="121"/>
      <c r="C86" s="77"/>
      <c r="D86" s="77"/>
      <c r="E86" s="77"/>
      <c r="F86" s="77"/>
      <c r="G86" s="77"/>
      <c r="H86" s="77"/>
      <c r="I86" s="77"/>
      <c r="J86" s="78"/>
    </row>
    <row r="87" spans="1:10" x14ac:dyDescent="0.3">
      <c r="A87" s="116" t="s">
        <v>25</v>
      </c>
      <c r="B87" s="143" t="s">
        <v>115</v>
      </c>
      <c r="C87" s="118">
        <v>-4.8777939791417424</v>
      </c>
      <c r="D87" s="118">
        <v>-7.0550752799886141</v>
      </c>
      <c r="E87" s="118">
        <v>-7.0550752799886114</v>
      </c>
      <c r="F87" s="118">
        <v>-2.378721598343887</v>
      </c>
      <c r="G87" s="118">
        <v>-5.6620942124216924</v>
      </c>
      <c r="H87" s="118">
        <v>-5.6620942124216933</v>
      </c>
      <c r="I87" s="118">
        <v>-0.92778000266987704</v>
      </c>
      <c r="J87" s="119">
        <v>-0.92778000266987048</v>
      </c>
    </row>
    <row r="88" spans="1:10" x14ac:dyDescent="0.3">
      <c r="A88" s="112" t="s">
        <v>26</v>
      </c>
      <c r="B88" s="113" t="s">
        <v>115</v>
      </c>
      <c r="C88" s="114">
        <v>2.3762228095021811</v>
      </c>
      <c r="D88" s="114">
        <v>2.3018798107856497</v>
      </c>
      <c r="E88" s="114">
        <v>2.3018798107856342</v>
      </c>
      <c r="F88" s="114">
        <v>3.0156386926225736</v>
      </c>
      <c r="G88" s="114">
        <v>2.7048998381999922</v>
      </c>
      <c r="H88" s="114">
        <v>2.704899838200002</v>
      </c>
      <c r="I88" s="114">
        <v>1.6543751245764469</v>
      </c>
      <c r="J88" s="115">
        <v>1.65437512457644</v>
      </c>
    </row>
    <row r="89" spans="1:10" x14ac:dyDescent="0.3">
      <c r="A89" s="116" t="s">
        <v>27</v>
      </c>
      <c r="B89" s="143" t="s">
        <v>115</v>
      </c>
      <c r="C89" s="118">
        <v>-0.45380883726585353</v>
      </c>
      <c r="D89" s="118">
        <v>-0.11239287787483931</v>
      </c>
      <c r="E89" s="118">
        <v>-0.11239287787484223</v>
      </c>
      <c r="F89" s="118">
        <v>-2.5697551293025498</v>
      </c>
      <c r="G89" s="118">
        <v>-1.8680188626852754</v>
      </c>
      <c r="H89" s="118">
        <v>-1.8680188626852772</v>
      </c>
      <c r="I89" s="118">
        <v>0.58549080596468173</v>
      </c>
      <c r="J89" s="119">
        <v>0.58549080596468761</v>
      </c>
    </row>
    <row r="90" spans="1:10" x14ac:dyDescent="0.3">
      <c r="A90" s="112" t="s">
        <v>102</v>
      </c>
      <c r="B90" s="113" t="s">
        <v>115</v>
      </c>
      <c r="C90" s="114">
        <v>3.3740754542851477</v>
      </c>
      <c r="D90" s="114">
        <v>1.041362036313302</v>
      </c>
      <c r="E90" s="114">
        <v>1.0413620363133191</v>
      </c>
      <c r="F90" s="114">
        <v>4.7263900408577797</v>
      </c>
      <c r="G90" s="114">
        <v>2.1777601973979017</v>
      </c>
      <c r="H90" s="114">
        <v>2.1777601973978964</v>
      </c>
      <c r="I90" s="114">
        <v>7.6979257960853005</v>
      </c>
      <c r="J90" s="115">
        <v>7.6979257960853058</v>
      </c>
    </row>
    <row r="91" spans="1:10" x14ac:dyDescent="0.3">
      <c r="A91" s="116" t="s">
        <v>125</v>
      </c>
      <c r="B91" s="143" t="s">
        <v>115</v>
      </c>
      <c r="C91" s="118">
        <v>13.231257316341512</v>
      </c>
      <c r="D91" s="118">
        <v>3.7001900761233912</v>
      </c>
      <c r="E91" s="118">
        <v>3.7001900761233935</v>
      </c>
      <c r="F91" s="118">
        <v>12.692639094069037</v>
      </c>
      <c r="G91" s="118">
        <v>2.4423185960598346</v>
      </c>
      <c r="H91" s="118">
        <v>2.4423185960598244</v>
      </c>
      <c r="I91" s="118">
        <v>-0.47455238726790583</v>
      </c>
      <c r="J91" s="119">
        <v>-0.4745523872679045</v>
      </c>
    </row>
    <row r="92" spans="1:10" ht="13.95" customHeight="1" x14ac:dyDescent="0.3">
      <c r="A92" s="108"/>
      <c r="C92" s="109"/>
      <c r="D92" s="109"/>
      <c r="E92" s="109"/>
      <c r="F92" s="109"/>
      <c r="G92" s="109"/>
      <c r="H92" s="109"/>
      <c r="I92" s="109"/>
      <c r="J92" s="109"/>
    </row>
    <row r="93" spans="1:10" x14ac:dyDescent="0.3">
      <c r="A93" s="84" t="s">
        <v>188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3">
      <c r="A94" s="87" t="s">
        <v>129</v>
      </c>
      <c r="J94" s="88"/>
    </row>
    <row r="95" spans="1:10" x14ac:dyDescent="0.3">
      <c r="A95" s="87" t="s">
        <v>189</v>
      </c>
      <c r="J95" s="88"/>
    </row>
    <row r="96" spans="1:10" x14ac:dyDescent="0.3">
      <c r="A96" s="87" t="s">
        <v>120</v>
      </c>
      <c r="J96" s="88"/>
    </row>
    <row r="97" spans="1:10" x14ac:dyDescent="0.3">
      <c r="A97" s="87" t="s">
        <v>126</v>
      </c>
      <c r="J97" s="88"/>
    </row>
    <row r="98" spans="1:10" x14ac:dyDescent="0.3">
      <c r="A98" s="73" t="s">
        <v>130</v>
      </c>
      <c r="J98" s="88"/>
    </row>
    <row r="99" spans="1:10" x14ac:dyDescent="0.3">
      <c r="A99" s="73" t="s">
        <v>131</v>
      </c>
      <c r="J99" s="88"/>
    </row>
    <row r="100" spans="1:10" x14ac:dyDescent="0.3">
      <c r="A100" s="73" t="s">
        <v>132</v>
      </c>
      <c r="J100" s="88"/>
    </row>
    <row r="101" spans="1:10" x14ac:dyDescent="0.3">
      <c r="A101" s="73" t="s">
        <v>133</v>
      </c>
      <c r="J101" s="88"/>
    </row>
    <row r="102" spans="1:10" x14ac:dyDescent="0.3">
      <c r="A102" s="73" t="s">
        <v>134</v>
      </c>
      <c r="J102" s="88"/>
    </row>
    <row r="103" spans="1:10" x14ac:dyDescent="0.3">
      <c r="A103" s="73" t="s">
        <v>135</v>
      </c>
      <c r="J103" s="88"/>
    </row>
    <row r="104" spans="1:10" x14ac:dyDescent="0.3">
      <c r="A104" s="73" t="s">
        <v>136</v>
      </c>
      <c r="J104" s="88"/>
    </row>
    <row r="105" spans="1:10" x14ac:dyDescent="0.3">
      <c r="A105" s="73" t="s">
        <v>137</v>
      </c>
      <c r="J105" s="88"/>
    </row>
    <row r="106" spans="1:10" x14ac:dyDescent="0.3">
      <c r="A106" s="135" t="s">
        <v>138</v>
      </c>
      <c r="B106" s="90"/>
      <c r="C106" s="90"/>
      <c r="D106" s="90"/>
      <c r="E106" s="90"/>
      <c r="F106" s="90"/>
      <c r="G106" s="90"/>
      <c r="H106" s="90"/>
      <c r="I106" s="90"/>
      <c r="J106" s="91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J21"/>
  <sheetViews>
    <sheetView zoomScale="85" zoomScaleNormal="85" workbookViewId="0">
      <selection activeCell="A20" sqref="A20"/>
    </sheetView>
  </sheetViews>
  <sheetFormatPr baseColWidth="10" defaultColWidth="11.33203125" defaultRowHeight="13.2" x14ac:dyDescent="0.3"/>
  <cols>
    <col min="1" max="1" width="29.6640625" style="53" customWidth="1"/>
    <col min="2" max="3" width="12.77734375" style="53" customWidth="1"/>
    <col min="4" max="4" width="16.77734375" style="53" customWidth="1"/>
    <col min="5" max="6" width="12.77734375" style="53" customWidth="1"/>
    <col min="7" max="7" width="16.77734375" style="53" customWidth="1"/>
    <col min="8" max="8" width="12.77734375" style="53" customWidth="1"/>
    <col min="9" max="14" width="16.77734375" style="53" customWidth="1"/>
    <col min="15" max="16384" width="11.33203125" style="53"/>
  </cols>
  <sheetData>
    <row r="1" spans="1:9" x14ac:dyDescent="0.3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3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3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3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5" customHeight="1" x14ac:dyDescent="0.3">
      <c r="A6" s="173" t="s">
        <v>128</v>
      </c>
      <c r="B6" s="174"/>
      <c r="C6" s="174"/>
      <c r="D6" s="174"/>
      <c r="E6" s="174"/>
      <c r="F6" s="174"/>
      <c r="G6" s="174"/>
      <c r="H6" s="174"/>
      <c r="I6" s="175"/>
    </row>
    <row r="7" spans="1:9" s="55" customFormat="1" ht="19.2" customHeight="1" x14ac:dyDescent="0.3">
      <c r="A7" s="57" t="s">
        <v>166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95" customHeight="1" x14ac:dyDescent="0.3">
      <c r="A8" s="61" t="s">
        <v>185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3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7.6" customHeight="1" x14ac:dyDescent="0.3">
      <c r="A10" s="176" t="s">
        <v>111</v>
      </c>
      <c r="B10" s="178" t="s">
        <v>1</v>
      </c>
      <c r="C10" s="179"/>
      <c r="D10" s="179"/>
      <c r="E10" s="178" t="s">
        <v>2</v>
      </c>
      <c r="F10" s="179"/>
      <c r="G10" s="179"/>
      <c r="H10" s="178" t="s">
        <v>3</v>
      </c>
      <c r="I10" s="180"/>
    </row>
    <row r="11" spans="1:9" s="67" customFormat="1" ht="43.95" customHeight="1" x14ac:dyDescent="0.3">
      <c r="A11" s="177"/>
      <c r="B11" s="68" t="s">
        <v>4</v>
      </c>
      <c r="C11" s="68" t="s">
        <v>5</v>
      </c>
      <c r="D11" s="68" t="s">
        <v>108</v>
      </c>
      <c r="E11" s="68" t="s">
        <v>4</v>
      </c>
      <c r="F11" s="68" t="s">
        <v>5</v>
      </c>
      <c r="G11" s="68" t="s">
        <v>109</v>
      </c>
      <c r="H11" s="68" t="s">
        <v>8</v>
      </c>
      <c r="I11" s="69" t="s">
        <v>110</v>
      </c>
    </row>
    <row r="12" spans="1:9" s="67" customFormat="1" ht="13.2" customHeight="1" x14ac:dyDescent="0.3">
      <c r="A12" s="70" t="s">
        <v>37</v>
      </c>
      <c r="B12" s="71">
        <v>4.0353973857039023</v>
      </c>
      <c r="C12" s="71">
        <v>0.26993930793372556</v>
      </c>
      <c r="D12" s="71">
        <v>0.26993930793372461</v>
      </c>
      <c r="E12" s="71">
        <v>4.4686168742708503</v>
      </c>
      <c r="F12" s="71">
        <v>0.56226482422998458</v>
      </c>
      <c r="G12" s="71">
        <v>0.56226482422999569</v>
      </c>
      <c r="H12" s="71">
        <v>-5.6895756807207931E-2</v>
      </c>
      <c r="I12" s="72">
        <v>-5.6895756807202748E-2</v>
      </c>
    </row>
    <row r="13" spans="1:9" s="67" customFormat="1" x14ac:dyDescent="0.3">
      <c r="A13" s="73" t="s">
        <v>105</v>
      </c>
      <c r="B13" s="74">
        <v>4.4671472897000086</v>
      </c>
      <c r="C13" s="74">
        <v>0.85733391791687552</v>
      </c>
      <c r="D13" s="74">
        <v>0.12306958850117476</v>
      </c>
      <c r="E13" s="74">
        <v>6.5195725544874534</v>
      </c>
      <c r="F13" s="74">
        <v>2.745602829698953</v>
      </c>
      <c r="G13" s="74">
        <v>0.38078232974395076</v>
      </c>
      <c r="H13" s="74">
        <v>-0.92584902065205199</v>
      </c>
      <c r="I13" s="75">
        <v>-0.16899288267970097</v>
      </c>
    </row>
    <row r="14" spans="1:9" ht="14.4" customHeight="1" x14ac:dyDescent="0.3">
      <c r="A14" s="76" t="s">
        <v>118</v>
      </c>
      <c r="B14" s="77">
        <v>3.0210040606874173</v>
      </c>
      <c r="C14" s="77">
        <v>-2.4153979401244783</v>
      </c>
      <c r="D14" s="77">
        <v>-6.4153539455481245E-2</v>
      </c>
      <c r="E14" s="77">
        <v>4.6641598285646069</v>
      </c>
      <c r="F14" s="77">
        <v>-0.90627680280948653</v>
      </c>
      <c r="G14" s="77">
        <v>-2.394539223585742E-2</v>
      </c>
      <c r="H14" s="77">
        <v>0.43515774468245638</v>
      </c>
      <c r="I14" s="78">
        <v>1.0344683055855045E-2</v>
      </c>
    </row>
    <row r="15" spans="1:9" ht="14.4" customHeight="1" x14ac:dyDescent="0.3">
      <c r="A15" s="73" t="s">
        <v>106</v>
      </c>
      <c r="B15" s="74">
        <v>8.2901438308405631</v>
      </c>
      <c r="C15" s="74">
        <v>2.8989951068290765</v>
      </c>
      <c r="D15" s="74">
        <v>0.19057447064338442</v>
      </c>
      <c r="E15" s="74">
        <v>11.345795896817549</v>
      </c>
      <c r="F15" s="74">
        <v>5.6023651353184221</v>
      </c>
      <c r="G15" s="74">
        <v>0.37809092194158994</v>
      </c>
      <c r="H15" s="74">
        <v>3.9405933223320915</v>
      </c>
      <c r="I15" s="75">
        <v>0.28323028780513471</v>
      </c>
    </row>
    <row r="16" spans="1:9" x14ac:dyDescent="0.3">
      <c r="A16" s="79" t="s">
        <v>107</v>
      </c>
      <c r="B16" s="80">
        <v>3.6494379974946156</v>
      </c>
      <c r="C16" s="80">
        <v>2.676008949057973E-2</v>
      </c>
      <c r="D16" s="80">
        <v>2.0448788244640321E-2</v>
      </c>
      <c r="E16" s="80">
        <v>3.5383566093456267</v>
      </c>
      <c r="F16" s="80">
        <v>-0.22499671056944237</v>
      </c>
      <c r="G16" s="80">
        <v>-0.1726630352196778</v>
      </c>
      <c r="H16" s="80">
        <v>-0.25141521438860082</v>
      </c>
      <c r="I16" s="81">
        <v>-0.18147784498849154</v>
      </c>
    </row>
    <row r="17" spans="1:10" ht="18" customHeight="1" x14ac:dyDescent="0.3">
      <c r="A17" s="108"/>
      <c r="C17" s="109"/>
      <c r="D17" s="109"/>
      <c r="E17" s="109"/>
      <c r="F17" s="109"/>
      <c r="G17" s="109"/>
      <c r="H17" s="109"/>
      <c r="I17" s="109"/>
      <c r="J17" s="109"/>
    </row>
    <row r="18" spans="1:10" x14ac:dyDescent="0.3">
      <c r="A18" s="84" t="s">
        <v>188</v>
      </c>
      <c r="B18" s="85"/>
      <c r="C18" s="85"/>
      <c r="D18" s="85"/>
      <c r="E18" s="85"/>
      <c r="F18" s="85"/>
      <c r="G18" s="85"/>
      <c r="H18" s="85"/>
      <c r="I18" s="86"/>
    </row>
    <row r="19" spans="1:10" ht="14.25" customHeight="1" x14ac:dyDescent="0.3">
      <c r="A19" s="87" t="s">
        <v>129</v>
      </c>
      <c r="I19" s="88"/>
    </row>
    <row r="20" spans="1:10" x14ac:dyDescent="0.3">
      <c r="A20" s="87" t="s">
        <v>189</v>
      </c>
      <c r="I20" s="88"/>
    </row>
    <row r="21" spans="1:10" x14ac:dyDescent="0.3">
      <c r="A21" s="89" t="s">
        <v>120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Propuesta 1</vt:lpstr>
      <vt:lpstr>Contenido</vt:lpstr>
      <vt:lpstr>1. Var y Cont Anual Dpto</vt:lpstr>
      <vt:lpstr>2. Var y Cont Anual Desagreg Dp</vt:lpstr>
      <vt:lpstr>3.Var y Cont Anual Áreas metrop</vt:lpstr>
      <vt:lpstr>4. Var y Cont Anual Ciudades</vt:lpstr>
      <vt:lpstr>5. Var y Cont Año corrido Dpto </vt:lpstr>
      <vt:lpstr>6.Var y Cont Año corri Desag Dp</vt:lpstr>
      <vt:lpstr>7.Var y ContAñocorridÁreas met </vt:lpstr>
      <vt:lpstr>8. Var y Cont Año corrid Ciudad</vt:lpstr>
      <vt:lpstr>9. Var y Cont doce meses Dpto</vt:lpstr>
      <vt:lpstr>10.Var y Cont doce meses Desa </vt:lpstr>
      <vt:lpstr>11.Var y Cont docemeses Áreas</vt:lpstr>
      <vt:lpstr>12. Var y Cont docemeses Ciu</vt:lpstr>
      <vt:lpstr>13. Índices Departamentos </vt:lpstr>
      <vt:lpstr>14. Índices Áreas Metropolitana</vt:lpstr>
      <vt:lpstr>15. Índices Ciudades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 Ramos Escobar</dc:creator>
  <cp:lastModifiedBy>USER</cp:lastModifiedBy>
  <dcterms:created xsi:type="dcterms:W3CDTF">2018-08-01T19:51:02Z</dcterms:created>
  <dcterms:modified xsi:type="dcterms:W3CDTF">2025-04-11T18:45:39Z</dcterms:modified>
</cp:coreProperties>
</file>